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f1e2b7569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直接合作伙伴" sheetId="1" r:id="R60035ffe9ed546bf"/>
    <x:sheet xmlns:r="http://schemas.openxmlformats.org/officeDocument/2006/relationships" name="判断逻辑" sheetId="2" r:id="Rfad63faaeb004a72"/>
    <x:sheet xmlns:r="http://schemas.openxmlformats.org/officeDocument/2006/relationships" name="市场线索" sheetId="3" r:id="Rfed0fe7044e742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1">
    <x:font>
      <x:sz val="11"/>
      <x:name val="Carlito"/>
    </x:font>
    <x:font>
      <x:sz val="10"/>
      <x:color rgb="FF1D2939"/>
      <x:name val="Aptos"/>
    </x:font>
    <x:font>
      <x:b/>
      <x:sz val="18"/>
      <x:color rgb="FFFFFFFF"/>
      <x:name val="Aptos"/>
    </x:font>
    <x:font>
      <x:i/>
      <x:sz val="10"/>
      <x:color rgb="FF17365D"/>
      <x:name val="Aptos"/>
    </x:font>
    <x:font>
      <x:b/>
      <x:sz val="10"/>
      <x:color rgb="FF667085"/>
      <x:name val="Aptos"/>
    </x:font>
    <x:font>
      <x:b/>
      <x:sz val="16"/>
      <x:color rgb="FF1F4E78"/>
      <x:name val="Aptos"/>
    </x:font>
    <x:font>
      <x:b/>
      <x:sz val="10"/>
      <x:color rgb="FF7F6000"/>
      <x:name val="Aptos"/>
    </x:font>
    <x:font>
      <x:b/>
      <x:sz val="10"/>
      <x:color rgb="FFFFFFFF"/>
      <x:name val="Aptos"/>
    </x:font>
    <x:font>
      <x:b/>
      <x:sz val="10"/>
      <x:color rgb="FF17365D"/>
      <x:name val="Aptos"/>
    </x:font>
    <x:font>
      <x:b/>
      <x:sz val="12"/>
      <x:color rgb="FFFFFFFF"/>
      <x:name val="Aptos"/>
    </x:font>
    <x:font>
      <x:b/>
      <x:sz val="10"/>
      <x:color rgb="FF1D2939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FFFFFF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E2F0D9"/>
      </x:patternFill>
    </x:fill>
    <x:fill>
      <x:patternFill patternType="solid">
        <x:fgColor rgb="FFFCE4D6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0D5DD"/>
      </x:left>
      <x:right style="thin">
        <x:color rgb="FFD0D5DD"/>
      </x:right>
      <x:top style="thin">
        <x:color rgb="FFD0D5DD"/>
      </x:top>
      <x:bottom style="thin">
        <x:color rgb="FFD0D5DD"/>
      </x:bottom>
    </x:border>
  </x:borders>
  <x:cellStyleXfs count="1">
    <x:xf numFmtId="0" fontId="0" fillId="0" borderId="0"/>
  </x:cellStyleXfs>
  <x:cellXfs count="44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horizont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/>
    <x:xf numFmtId="0" fontId="1" fillId="0" borderId="2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vertical="top" wrapText="1"/>
    </x:xf>
    <x:xf numFmtId="0" fontId="1" fillId="0" borderId="2" xfId="0" applyNumberFormat="1" applyFont="1" applyFill="1" applyBorder="1" applyAlignment="1">
      <x:alignment horizontal="center" vertical="top" wrapText="1"/>
    </x:xf>
    <x:xf numFmtId="200" fontId="1" fillId="0" borderId="2" xfId="0" applyNumberFormat="1" applyFont="1" applyFill="1" applyBorder="1" applyAlignment="1">
      <x:alignment horizontal="center" vertical="top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horizontal="center"/>
    </x:xf>
    <x:xf numFmtId="0" fontId="1" fillId="4" borderId="2" xfId="0" applyNumberFormat="1" applyFont="1" applyFill="1" applyBorder="1" applyAlignment="1">
      <x:alignment vertical="top" wrapText="1"/>
    </x:xf>
    <x:xf numFmtId="0" fontId="8" fillId="4" borderId="2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/>
    <x:xf numFmtId="0" fontId="10" fillId="0" borderId="2" xfId="0" applyNumberFormat="1" applyFont="1" applyFill="1" applyBorder="1" applyAlignment="1">
      <x:alignment wrapText="1"/>
    </x:xf>
    <x:xf numFmtId="0" fontId="10" fillId="8" borderId="2" xfId="0" applyNumberFormat="1" applyFont="1" applyFill="1" applyBorder="1" applyAlignment="1">
      <x:alignment wrapText="1"/>
    </x:xf>
    <x:xf numFmtId="0" fontId="10" fillId="3" borderId="2" xfId="0" applyNumberFormat="1" applyFont="1" applyFill="1" applyBorder="1" applyAlignment="1">
      <x:alignment wrapText="1"/>
    </x:xf>
    <x:xf numFmtId="0" fontId="10" fillId="6" borderId="2" xfId="0" applyNumberFormat="1" applyFont="1" applyFill="1" applyBorder="1" applyAlignment="1">
      <x:alignment wrapText="1"/>
    </x:xf>
    <x:xf numFmtId="0" fontId="10" fillId="9" borderId="2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horizontal="center" wrapText="1"/>
    </x:xf>
    <x:xf numFmtId="0" fontId="7" fillId="7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5"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17365D"/>
      </x:font>
      <x:fill>
        <x:patternFill patternType="solid">
          <x:bgColor rgb="FFD9EA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17365D"/>
      </x:font>
      <x:fill>
        <x:patternFill patternType="solid">
          <x:bgColor rgb="FFD9EAF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7809194254ea8" /><Relationship Type="http://schemas.openxmlformats.org/officeDocument/2006/relationships/theme" Target="/xl/theme/theme1.xml" Id="R4eeb5b0123d44eae" /><Relationship Type="http://schemas.openxmlformats.org/officeDocument/2006/relationships/sharedStrings" Target="/xl/sharedStrings.xml" Id="Ra920a6bdcf584e81" /><Relationship Type="http://schemas.openxmlformats.org/officeDocument/2006/relationships/worksheet" Target="/xl/worksheets/sheet1.xml" Id="R60035ffe9ed546bf" /><Relationship Type="http://schemas.openxmlformats.org/officeDocument/2006/relationships/worksheet" Target="/xl/worksheets/sheet2.xml" Id="Rfad63faaeb004a72" /><Relationship Type="http://schemas.openxmlformats.org/officeDocument/2006/relationships/worksheet" Target="/xl/worksheets/sheet3.xml" Id="Rfed0fe7044e7423c" /></Relationships>
</file>

<file path=xl/tables/table1.xml><?xml version="1.0" encoding="utf-8"?>
<x:table xmlns:x="http://schemas.openxmlformats.org/spreadsheetml/2006/main" id="1" name="DirectPartnersTable" displayName="DirectPartnersTable" ref="A6:X96" headerRowCount="1" totalsRowCount="0" totalsRowShown="0">
  <x:tableColumns count="24">
    <x:tableColumn id="1" name="编号"/>
    <x:tableColumn id="2" name="公司名称"/>
    <x:tableColumn id="3" name="地区/北京关联"/>
    <x:tableColumn id="4" name="合作方类型"/>
    <x:tableColumn id="5" name="四足需求/能力证据"/>
    <x:tableColumn id="6" name="组装与集成能力"/>
    <x:tableColumn id="7" name="主要场景"/>
    <x:tableColumn id="8" name="公开项目/采购证据"/>
    <x:tableColumn id="9" name="推荐产品切口"/>
    <x:tableColumn id="10" name="推荐合作模式"/>
    <x:tableColumn id="11" name="北京触达"/>
    <x:tableColumn id="12" name="证据日期"/>
    <x:tableColumn id="13" name="来源可靠性"/>
    <x:tableColumn id="14" name="四足需求&#10;0-25"/>
    <x:tableColumn id="15" name="集成能力&#10;0-25"/>
    <x:tableColumn id="16" name="项目能力&#10;0-20"/>
    <x:tableColumn id="17" name="载荷需求&#10;0-15"/>
    <x:tableColumn id="18" name="北京触达&#10;0-10"/>
    <x:tableColumn id="19" name="证据质量&#10;0-5"/>
    <x:tableColumn id="20" name="总分"/>
    <x:tableColumn id="21" name="优先级"/>
    <x:tableColumn id="22" name="置信度"/>
    <x:tableColumn id="23" name="下一步动作"/>
    <x:tableColumn id="24" name="来源链接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arketSignalsTable" displayName="MarketSignalsTable" ref="A4:K28" headerRowCount="1" totalsRowCount="0" totalsRowShown="0">
  <x:tableColumns count="11">
    <x:tableColumn id="1" name="编号"/>
    <x:tableColumn id="2" name="线索日期"/>
    <x:tableColumn id="3" name="业主/市场"/>
    <x:tableColumn id="4" name="场景"/>
    <x:tableColumn id="5" name="公开动作"/>
    <x:tableColumn id="6" name="传感需求信号"/>
    <x:tableColumn id="7" name="可切入的供应商"/>
    <x:tableColumn id="8" name="正确触达对象"/>
    <x:tableColumn id="9" name="优先级"/>
    <x:tableColumn id="10" name="建议动作"/>
    <x:tableColumn id="11" name="来源链接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b34b705d3aa4d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b74be9dfe74335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7" hidden="0" customWidth="1"/>
    <x:col min="2" max="2" width="26" hidden="0" customWidth="1"/>
    <x:col min="3" max="3" width="18" hidden="0" customWidth="1"/>
    <x:col min="4" max="4" width="22" hidden="0" customWidth="1"/>
    <x:col min="5" max="5" width="30" hidden="0" customWidth="1"/>
    <x:col min="6" max="6" width="30" hidden="0" customWidth="1"/>
    <x:col min="7" max="7" width="24" hidden="0" customWidth="1"/>
    <x:col min="8" max="8" width="34" hidden="0" customWidth="1"/>
    <x:col min="9" max="9" width="30" hidden="0" customWidth="1"/>
    <x:col min="10" max="10" width="28" hidden="0" customWidth="1"/>
    <x:col min="11" max="11" width="18" hidden="0" customWidth="1"/>
    <x:col min="12" max="12" width="15" hidden="0" customWidth="1"/>
    <x:col min="13" max="13" width="18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  <x:col min="20" max="20" width="9" hidden="0" customWidth="1"/>
    <x:col min="21" max="21" width="9" hidden="0" customWidth="1"/>
    <x:col min="22" max="22" width="11" hidden="0" customWidth="1"/>
    <x:col min="23" max="23" width="36" hidden="0" customWidth="1"/>
    <x:col min="24" max="24" width="48" hidden="0" customWidth="1"/>
  </x:cols>
  <x:sheetData>
    <x:row r="1" ht="34" customHeight="1">
      <x:c r="A1" s="4" t="str">
        <x:v>北京四足机器人视觉传感器——直接合作伙伴清单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1"/>
      <x:c r="Z1" s="1"/>
    </x:row>
    <x:row r="2" ht="28" customHeight="1">
      <x:c r="A2" s="8" t="str">
        <x:v>口径：只纳入能采购/组装四足本体、集成视觉载荷或拥有项目交付权的企业；最终业主移至“市场线索”。核验日：2026-09-14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  <x:c r="Q2" s="8"/>
      <x:c r="R2" s="8"/>
      <x:c r="S2" s="8"/>
      <x:c r="T2" s="8"/>
      <x:c r="U2" s="8"/>
      <x:c r="V2" s="8"/>
      <x:c r="W2" s="8"/>
      <x:c r="X2" s="8"/>
      <x:c r="Y2" s="1"/>
      <x:c r="Z2" s="1"/>
    </x:row>
    <x:row r="3">
      <x:c r="A3" s="11" t="str">
        <x:v>候选总数</x:v>
      </x:c>
      <x:c r="B3" s="11"/>
      <x:c r="C3" s="11" t="str">
        <x:v>S级</x:v>
      </x:c>
      <x:c r="D3" s="11"/>
      <x:c r="E3" s="11" t="str">
        <x:v>A级</x:v>
      </x:c>
      <x:c r="F3" s="11"/>
      <x:c r="G3" s="11" t="str">
        <x:v>北京/京津冀</x:v>
      </x:c>
      <x:c r="H3" s="1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4" t="n">
        <x:v>90</x:v>
      </x:c>
      <x:c r="B4" s="14"/>
      <x:c r="C4" s="14" t="n">
        <x:f>COUNTIF(U7:U96,"S")</x:f>
        <x:v>52</x:v>
      </x:c>
      <x:c r="D4" s="14"/>
      <x:c r="E4" s="14" t="n">
        <x:f>COUNTIF(U7:U96,"A")</x:f>
        <x:v>33</x:v>
      </x:c>
      <x:c r="F4" s="14"/>
      <x:c r="G4" s="14" t="n">
        <x:v>52</x:v>
      </x:c>
      <x:c r="H4" s="14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 ht="28" customHeight="1">
      <x:c r="A5" s="18" t="str">
        <x:v>评分是销售筛选分，不是信用评级。建议先筛S级中“北京本地/已有北京中标/明确双光需求”的公司，再向全国头部整机厂和电力渠道扩展。</x:v>
      </x:c>
      <x:c r="B5" s="18"/>
      <x:c r="C5" s="18"/>
      <x:c r="D5" s="18"/>
      <x:c r="E5" s="18"/>
      <x:c r="F5" s="18"/>
      <x:c r="G5" s="18"/>
      <x:c r="H5" s="18"/>
      <x:c r="I5" s="18"/>
      <x:c r="J5" s="18"/>
      <x:c r="K5" s="18"/>
      <x:c r="L5" s="18"/>
      <x:c r="M5" s="18"/>
      <x:c r="N5" s="18"/>
      <x:c r="O5" s="18"/>
      <x:c r="P5" s="18"/>
      <x:c r="Q5" s="18"/>
      <x:c r="R5" s="18"/>
      <x:c r="S5" s="18"/>
      <x:c r="T5" s="18"/>
      <x:c r="U5" s="18"/>
      <x:c r="V5" s="18"/>
      <x:c r="W5" s="18"/>
      <x:c r="X5" s="18"/>
      <x:c r="Y5" s="1"/>
      <x:c r="Z5" s="1"/>
    </x:row>
    <x:row r="6" ht="44" customHeight="1">
      <x:c r="A6" s="24" t="str">
        <x:v>编号</x:v>
      </x:c>
      <x:c r="B6" s="24" t="str">
        <x:v>公司名称</x:v>
      </x:c>
      <x:c r="C6" s="24" t="str">
        <x:v>地区/北京关联</x:v>
      </x:c>
      <x:c r="D6" s="24" t="str">
        <x:v>合作方类型</x:v>
      </x:c>
      <x:c r="E6" s="24" t="str">
        <x:v>四足需求/能力证据</x:v>
      </x:c>
      <x:c r="F6" s="24" t="str">
        <x:v>组装与集成能力</x:v>
      </x:c>
      <x:c r="G6" s="24" t="str">
        <x:v>主要场景</x:v>
      </x:c>
      <x:c r="H6" s="24" t="str">
        <x:v>公开项目/采购证据</x:v>
      </x:c>
      <x:c r="I6" s="24" t="str">
        <x:v>推荐产品切口</x:v>
      </x:c>
      <x:c r="J6" s="24" t="str">
        <x:v>推荐合作模式</x:v>
      </x:c>
      <x:c r="K6" s="24" t="str">
        <x:v>北京触达</x:v>
      </x:c>
      <x:c r="L6" s="24" t="str">
        <x:v>证据日期</x:v>
      </x:c>
      <x:c r="M6" s="24" t="str">
        <x:v>来源可靠性</x:v>
      </x:c>
      <x:c r="N6" s="24" t="str">
        <x:v>四足需求
0-25</x:v>
      </x:c>
      <x:c r="O6" s="24" t="str">
        <x:v>集成能力
0-25</x:v>
      </x:c>
      <x:c r="P6" s="24" t="str">
        <x:v>项目能力
0-20</x:v>
      </x:c>
      <x:c r="Q6" s="24" t="str">
        <x:v>载荷需求
0-15</x:v>
      </x:c>
      <x:c r="R6" s="24" t="str">
        <x:v>北京触达
0-10</x:v>
      </x:c>
      <x:c r="S6" s="24" t="str">
        <x:v>证据质量
0-5</x:v>
      </x:c>
      <x:c r="T6" s="24" t="str">
        <x:v>总分</x:v>
      </x:c>
      <x:c r="U6" s="24" t="str">
        <x:v>优先级</x:v>
      </x:c>
      <x:c r="V6" s="24" t="str">
        <x:v>置信度</x:v>
      </x:c>
      <x:c r="W6" s="24" t="str">
        <x:v>下一步动作</x:v>
      </x:c>
      <x:c r="X6" s="24" t="str">
        <x:v>来源链接</x:v>
      </x:c>
      <x:c r="Y6" s="1"/>
      <x:c r="Z6" s="1"/>
    </x:row>
    <x:row r="7" ht="66" customHeight="1">
      <x:c r="A7" s="28" t="n">
        <x:v>1</x:v>
      </x:c>
      <x:c r="B7" s="27" t="str">
        <x:v>北京诺界机器人有限公司</x:v>
      </x:c>
      <x:c r="C7" s="27" t="str">
        <x:v>北京</x:v>
      </x:c>
      <x:c r="D7" s="27" t="str">
        <x:v>四足整机/行业方案商</x:v>
      </x:c>
      <x:c r="E7" s="27" t="str">
        <x:v>自研NOVO四足机器人</x:v>
      </x:c>
      <x:c r="F7" s="27" t="str">
        <x:v>具备整机、载荷及行业适配能力</x:v>
      </x:c>
      <x:c r="G7" s="27" t="str">
        <x:v>矿山、油气、管廊、消防</x:v>
      </x:c>
      <x:c r="H7" s="27" t="str">
        <x:v>官网明确四足产品及行业应用</x:v>
      </x:c>
      <x:c r="I7" s="27" t="str">
        <x:v>双光谱测温云台、矿山载荷</x:v>
      </x:c>
      <x:c r="J7" s="27" t="str">
        <x:v>联合定义载荷接口+样机验证+项目联合</x:v>
      </x:c>
      <x:c r="K7" s="27" t="str">
        <x:v>本地总部</x:v>
      </x:c>
      <x:c r="L7" s="27" t="str">
        <x:v>2026-09-14核验</x:v>
      </x:c>
      <x:c r="M7" s="27" t="str">
        <x:v>官网</x:v>
      </x:c>
      <x:c r="N7" s="29" t="n">
        <x:v>25</x:v>
      </x:c>
      <x:c r="O7" s="29" t="n">
        <x:v>25</x:v>
      </x:c>
      <x:c r="P7" s="29" t="n">
        <x:v>18</x:v>
      </x:c>
      <x:c r="Q7" s="29" t="n">
        <x:v>15</x:v>
      </x:c>
      <x:c r="R7" s="29" t="n">
        <x:v>10</x:v>
      </x:c>
      <x:c r="S7" s="29" t="n">
        <x:v>5</x:v>
      </x:c>
      <x:c r="T7" s="29" t="n">
        <x:f>SUM(N7:S7)</x:f>
        <x:v>98</x:v>
      </x:c>
      <x:c r="U7" s="28" t="str">
        <x:f>IF(T7&gt;=88,"S",IF(T7&gt;=72,"A",IF(T7&gt;=55,"B","观察")))</x:f>
        <x:v>S</x:v>
      </x:c>
      <x:c r="V7" s="27" t="str">
        <x:v>高</x:v>
      </x:c>
      <x:c r="W7" s="27" t="str">
        <x:v>约研发/产品负责人，提供NOVO适配尺寸、电气和SDK清单</x:v>
      </x:c>
      <x:c r="X7" s="27" t="str">
        <x:v>https://www.rzhrt.com.cn/novo.html</x:v>
      </x:c>
      <x:c r="Y7" s="1"/>
      <x:c r="Z7" s="1"/>
    </x:row>
    <x:row r="8" ht="66" customHeight="1">
      <x:c r="A8" s="28" t="n">
        <x:v>2</x:v>
      </x:c>
      <x:c r="B8" s="27" t="str">
        <x:v>北京凌天智能装备集团股份有限公司</x:v>
      </x:c>
      <x:c r="C8" s="27" t="str">
        <x:v>北京</x:v>
      </x:c>
      <x:c r="D8" s="27" t="str">
        <x:v>四足/应急装备厂商</x:v>
      </x:c>
      <x:c r="E8" s="27" t="str">
        <x:v>四足AI巡检产品</x:v>
      </x:c>
      <x:c r="F8" s="27" t="str">
        <x:v>多任务载荷、二次接口及特种装备集成</x:v>
      </x:c>
      <x:c r="G8" s="27" t="str">
        <x:v>消防、应急、危化、园区</x:v>
      </x:c>
      <x:c r="H8" s="27" t="str">
        <x:v>官网展示四足AI巡检和载荷扩展</x:v>
      </x:c>
      <x:c r="I8" s="27" t="str">
        <x:v>消防侦察双光、防爆/高温版本</x:v>
      </x:c>
      <x:c r="J8" s="27" t="str">
        <x:v>模块供应+联合投标+定制开发</x:v>
      </x:c>
      <x:c r="K8" s="27" t="str">
        <x:v>本地总部</x:v>
      </x:c>
      <x:c r="L8" s="27" t="str">
        <x:v>2026-09-14核验</x:v>
      </x:c>
      <x:c r="M8" s="27" t="str">
        <x:v>官网</x:v>
      </x:c>
      <x:c r="N8" s="29" t="n">
        <x:v>25</x:v>
      </x:c>
      <x:c r="O8" s="29" t="n">
        <x:v>25</x:v>
      </x:c>
      <x:c r="P8" s="29" t="n">
        <x:v>18</x:v>
      </x:c>
      <x:c r="Q8" s="29" t="n">
        <x:v>15</x:v>
      </x:c>
      <x:c r="R8" s="29" t="n">
        <x:v>10</x:v>
      </x:c>
      <x:c r="S8" s="29" t="n">
        <x:v>5</x:v>
      </x:c>
      <x:c r="T8" s="29" t="n">
        <x:f>SUM(N8:S8)</x:f>
        <x:v>98</x:v>
      </x:c>
      <x:c r="U8" s="28" t="str">
        <x:f>IF(T8&gt;=88,"S",IF(T8&gt;=72,"A",IF(T8&gt;=55,"B","观察")))</x:f>
        <x:v>S</x:v>
      </x:c>
      <x:c r="V8" s="27" t="str">
        <x:v>高</x:v>
      </x:c>
      <x:c r="W8" s="27" t="str">
        <x:v>优先对接特种机器人事业部，提交耐候/热成像参数</x:v>
      </x:c>
      <x:c r="X8" s="27" t="str">
        <x:v>https://www.bjltsj.com/xtpt/4582.html</x:v>
      </x:c>
      <x:c r="Y8" s="1"/>
      <x:c r="Z8" s="1"/>
    </x:row>
    <x:row r="9" ht="66" customHeight="1">
      <x:c r="A9" s="28" t="n">
        <x:v>3</x:v>
      </x:c>
      <x:c r="B9" s="27" t="str">
        <x:v>深研科技（北京）有限公司</x:v>
      </x:c>
      <x:c r="C9" s="27" t="str">
        <x:v>北京</x:v>
      </x:c>
      <x:c r="D9" s="27" t="str">
        <x:v>四足巡护整机/运营商</x:v>
      </x:c>
      <x:c r="E9" s="27" t="str">
        <x:v>拥有四足巡护产品</x:v>
      </x:c>
      <x:c r="F9" s="27" t="str">
        <x:v>能做机器人、算法和行业部署</x:v>
      </x:c>
      <x:c r="G9" s="27" t="str">
        <x:v>水务、园林、户外安防</x:v>
      </x:c>
      <x:c r="H9" s="27" t="str">
        <x:v>官网产品及北京水务应用</x:v>
      </x:c>
      <x:c r="I9" s="27" t="str">
        <x:v>户外可见光、夜间热成像、长焦</x:v>
      </x:c>
      <x:c r="J9" s="27" t="str">
        <x:v>载荷升级+联合示范点+批量复制</x:v>
      </x:c>
      <x:c r="K9" s="27" t="str">
        <x:v>本地总部/已有北京项目</x:v>
      </x:c>
      <x:c r="L9" s="27" t="str">
        <x:v>2026-09-14核验</x:v>
      </x:c>
      <x:c r="M9" s="27" t="str">
        <x:v>官网/案例</x:v>
      </x:c>
      <x:c r="N9" s="29" t="n">
        <x:v>25</x:v>
      </x:c>
      <x:c r="O9" s="29" t="n">
        <x:v>24</x:v>
      </x:c>
      <x:c r="P9" s="29" t="n">
        <x:v>20</x:v>
      </x:c>
      <x:c r="Q9" s="29" t="n">
        <x:v>15</x:v>
      </x:c>
      <x:c r="R9" s="29" t="n">
        <x:v>10</x:v>
      </x:c>
      <x:c r="S9" s="29" t="n">
        <x:v>5</x:v>
      </x:c>
      <x:c r="T9" s="29" t="n">
        <x:f>SUM(N9:S9)</x:f>
        <x:v>99</x:v>
      </x:c>
      <x:c r="U9" s="28" t="str">
        <x:f>IF(T9&gt;=88,"S",IF(T9&gt;=72,"A",IF(T9&gt;=55,"B","观察")))</x:f>
        <x:v>S</x:v>
      </x:c>
      <x:c r="V9" s="27" t="str">
        <x:v>高</x:v>
      </x:c>
      <x:c r="W9" s="27" t="str">
        <x:v>针对水务泵站准备防水、测温精度和夜巡Demo</x:v>
      </x:c>
      <x:c r="X9" s="27" t="str">
        <x:v>https://www.deep-research.cn/products</x:v>
      </x:c>
      <x:c r="Y9" s="1"/>
      <x:c r="Z9" s="1"/>
    </x:row>
    <x:row r="10" ht="66" customHeight="1">
      <x:c r="A10" s="28" t="n">
        <x:v>4</x:v>
      </x:c>
      <x:c r="B10" s="27" t="str">
        <x:v>慧兮（北京）科技有限公司</x:v>
      </x:c>
      <x:c r="C10" s="27" t="str">
        <x:v>北京</x:v>
      </x:c>
      <x:c r="D10" s="27" t="str">
        <x:v>新能源运维机器人厂商</x:v>
      </x:c>
      <x:c r="E10" s="27" t="str">
        <x:v>自研四足机器人</x:v>
      </x:c>
      <x:c r="F10" s="27" t="str">
        <x:v>具备风光场站机器人整机和系统适配</x:v>
      </x:c>
      <x:c r="G10" s="27" t="str">
        <x:v>风电、光伏、新能源场站</x:v>
      </x:c>
      <x:c r="H10" s="27" t="str">
        <x:v>官网展示四足产品及新能源运维</x:v>
      </x:c>
      <x:c r="I10" s="27" t="str">
        <x:v>光伏热异常、远距离变焦、双光谱</x:v>
      </x:c>
      <x:c r="J10" s="27" t="str">
        <x:v>OEM/ODM载荷+新能源联合方案</x:v>
      </x:c>
      <x:c r="K10" s="27" t="str">
        <x:v>本地总部</x:v>
      </x:c>
      <x:c r="L10" s="27" t="str">
        <x:v>2026-09-14核验</x:v>
      </x:c>
      <x:c r="M10" s="27" t="str">
        <x:v>官网</x:v>
      </x:c>
      <x:c r="N10" s="29" t="n">
        <x:v>25</x:v>
      </x:c>
      <x:c r="O10" s="29" t="n">
        <x:v>24</x:v>
      </x:c>
      <x:c r="P10" s="29" t="n">
        <x:v>18</x:v>
      </x:c>
      <x:c r="Q10" s="29" t="n">
        <x:v>15</x:v>
      </x:c>
      <x:c r="R10" s="29" t="n">
        <x:v>10</x:v>
      </x:c>
      <x:c r="S10" s="29" t="n">
        <x:v>5</x:v>
      </x:c>
      <x:c r="T10" s="29" t="n">
        <x:f>SUM(N10:S10)</x:f>
        <x:v>97</x:v>
      </x:c>
      <x:c r="U10" s="28" t="str">
        <x:f>IF(T10&gt;=88,"S",IF(T10&gt;=72,"A",IF(T10&gt;=55,"B","观察")))</x:f>
        <x:v>S</x:v>
      </x:c>
      <x:c r="V10" s="27" t="str">
        <x:v>高</x:v>
      </x:c>
      <x:c r="W10" s="27" t="str">
        <x:v>对接产品总监，拿风机/光伏场景目标距离和测温工况</x:v>
      </x:c>
      <x:c r="X10" s="27" t="str">
        <x:v>https://huixibot.com.cn/?page_id=1054</x:v>
      </x:c>
      <x:c r="Y10" s="1"/>
      <x:c r="Z10" s="1"/>
    </x:row>
    <x:row r="11" ht="66" customHeight="1">
      <x:c r="A11" s="28" t="n">
        <x:v>5</x:v>
      </x:c>
      <x:c r="B11" s="27" t="str">
        <x:v>中能智旷（北京）科技有限公司</x:v>
      </x:c>
      <x:c r="C11" s="27" t="str">
        <x:v>北京</x:v>
      </x:c>
      <x:c r="D11" s="27" t="str">
        <x:v>巡检机器人厂商</x:v>
      </x:c>
      <x:c r="E11" s="27" t="str">
        <x:v>轮足机器狗产品</x:v>
      </x:c>
      <x:c r="F11" s="27" t="str">
        <x:v>具备多形态机器人和平台集成</x:v>
      </x:c>
      <x:c r="G11" s="27" t="str">
        <x:v>电力、配电室、管廊、污水</x:v>
      </x:c>
      <x:c r="H11" s="27" t="str">
        <x:v>官网产品矩阵含轮足狗</x:v>
      </x:c>
      <x:c r="I11" s="27" t="str">
        <x:v>四足双光谱、表计识别、热异常</x:v>
      </x:c>
      <x:c r="J11" s="27" t="str">
        <x:v>标准载荷包+平台接口+项目联合</x:v>
      </x:c>
      <x:c r="K11" s="27" t="str">
        <x:v>本地总部</x:v>
      </x:c>
      <x:c r="L11" s="27" t="str">
        <x:v>2026-09-14核验</x:v>
      </x:c>
      <x:c r="M11" s="27" t="str">
        <x:v>官网</x:v>
      </x:c>
      <x:c r="N11" s="29" t="n">
        <x:v>25</x:v>
      </x:c>
      <x:c r="O11" s="29" t="n">
        <x:v>25</x:v>
      </x:c>
      <x:c r="P11" s="29" t="n">
        <x:v>18</x:v>
      </x:c>
      <x:c r="Q11" s="29" t="n">
        <x:v>15</x:v>
      </x:c>
      <x:c r="R11" s="29" t="n">
        <x:v>10</x:v>
      </x:c>
      <x:c r="S11" s="29" t="n">
        <x:v>5</x:v>
      </x:c>
      <x:c r="T11" s="29" t="n">
        <x:f>SUM(N11:S11)</x:f>
        <x:v>98</x:v>
      </x:c>
      <x:c r="U11" s="28" t="str">
        <x:f>IF(T11&gt;=88,"S",IF(T11&gt;=72,"A",IF(T11&gt;=55,"B","观察")))</x:f>
        <x:v>S</x:v>
      </x:c>
      <x:c r="V11" s="27" t="str">
        <x:v>高</x:v>
      </x:c>
      <x:c r="W11" s="27" t="str">
        <x:v>用标准接口包切入，争取列入其选配件目录</x:v>
      </x:c>
      <x:c r="X11" s="27" t="str">
        <x:v>https://www.znzknew.com/products.html</x:v>
      </x:c>
      <x:c r="Y11" s="1"/>
      <x:c r="Z11" s="1"/>
    </x:row>
    <x:row r="12" ht="66" customHeight="1">
      <x:c r="A12" s="28" t="n">
        <x:v>6</x:v>
      </x:c>
      <x:c r="B12" s="27" t="str">
        <x:v>北京中软科信信息技术有限公司</x:v>
      </x:c>
      <x:c r="C12" s="27" t="str">
        <x:v>北京</x:v>
      </x:c>
      <x:c r="D12" s="27" t="str">
        <x:v>高危巡检集成商</x:v>
      </x:c>
      <x:c r="E12" s="27" t="str">
        <x:v>经营轮足/机器狗方案</x:v>
      </x:c>
      <x:c r="F12" s="27" t="str">
        <x:v>软硬件集成和多场景方案能力公开</x:v>
      </x:c>
      <x:c r="G12" s="27" t="str">
        <x:v>化工、电力、矿山、消防</x:v>
      </x:c>
      <x:c r="H12" s="27" t="str">
        <x:v>官网展示15类高危巡检场景</x:v>
      </x:c>
      <x:c r="I12" s="27" t="str">
        <x:v>双光谱、防爆外壳、气体联动</x:v>
      </x:c>
      <x:c r="J12" s="27" t="str">
        <x:v>供货/OEM+联合项目交付</x:v>
      </x:c>
      <x:c r="K12" s="27" t="str">
        <x:v>本地总部</x:v>
      </x:c>
      <x:c r="L12" s="27" t="str">
        <x:v>2026-09-14核验</x:v>
      </x:c>
      <x:c r="M12" s="27" t="str">
        <x:v>官网（需工商复核）</x:v>
      </x:c>
      <x:c r="N12" s="29" t="n">
        <x:v>22</x:v>
      </x:c>
      <x:c r="O12" s="29" t="n">
        <x:v>23</x:v>
      </x:c>
      <x:c r="P12" s="29" t="n">
        <x:v>15</x:v>
      </x:c>
      <x:c r="Q12" s="29" t="n">
        <x:v>15</x:v>
      </x:c>
      <x:c r="R12" s="29" t="n">
        <x:v>10</x:v>
      </x:c>
      <x:c r="S12" s="29" t="n">
        <x:v>4</x:v>
      </x:c>
      <x:c r="T12" s="29" t="n">
        <x:f>SUM(N12:S12)</x:f>
        <x:v>89</x:v>
      </x:c>
      <x:c r="U12" s="28" t="str">
        <x:f>IF(T12&gt;=88,"S",IF(T12&gt;=72,"A",IF(T12&gt;=55,"B","观察")))</x:f>
        <x:v>S</x:v>
      </x:c>
      <x:c r="V12" s="27" t="str">
        <x:v>中</x:v>
      </x:c>
      <x:c r="W12" s="27" t="str">
        <x:v>先核验真实项目和团队规模，再做样机合作</x:v>
      </x:c>
      <x:c r="X12" s="27" t="str">
        <x:v>https://www.uxuj.cn/</x:v>
      </x:c>
      <x:c r="Y12" s="1"/>
      <x:c r="Z12" s="1"/>
    </x:row>
    <x:row r="13" ht="66" customHeight="1">
      <x:c r="A13" s="28" t="n">
        <x:v>7</x:v>
      </x:c>
      <x:c r="B13" s="27" t="str">
        <x:v>北京凌空远航科技有限公司</x:v>
      </x:c>
      <x:c r="C13" s="27" t="str">
        <x:v>北京</x:v>
      </x:c>
      <x:c r="D13" s="27" t="str">
        <x:v>四足渠道/载荷集成商</x:v>
      </x:c>
      <x:c r="E13" s="27" t="str">
        <x:v>销售B2、Go2等本体</x:v>
      </x:c>
      <x:c r="F13" s="27" t="str">
        <x:v>官网展示多传感云台和载荷集成</x:v>
      </x:c>
      <x:c r="G13" s="27" t="str">
        <x:v>应急、巡检、科研</x:v>
      </x:c>
      <x:c r="H13" s="27" t="str">
        <x:v>官网产品页含四足与多传感器载荷</x:v>
      </x:c>
      <x:c r="I13" s="27" t="str">
        <x:v>热成像补充、低成本双光、OEM</x:v>
      </x:c>
      <x:c r="J13" s="27" t="str">
        <x:v>渠道供货+替代现有云台+联调</x:v>
      </x:c>
      <x:c r="K13" s="27" t="str">
        <x:v>本地交付</x:v>
      </x:c>
      <x:c r="L13" s="27" t="str">
        <x:v>2026-09-14核验</x:v>
      </x:c>
      <x:c r="M13" s="27" t="str">
        <x:v>官网</x:v>
      </x:c>
      <x:c r="N13" s="29" t="n">
        <x:v>23</x:v>
      </x:c>
      <x:c r="O13" s="29" t="n">
        <x:v>24</x:v>
      </x:c>
      <x:c r="P13" s="29" t="n">
        <x:v>16</x:v>
      </x:c>
      <x:c r="Q13" s="29" t="n">
        <x:v>15</x:v>
      </x:c>
      <x:c r="R13" s="29" t="n">
        <x:v>10</x:v>
      </x:c>
      <x:c r="S13" s="29" t="n">
        <x:v>5</x:v>
      </x:c>
      <x:c r="T13" s="29" t="n">
        <x:f>SUM(N13:S13)</x:f>
        <x:v>93</x:v>
      </x:c>
      <x:c r="U13" s="28" t="str">
        <x:f>IF(T13&gt;=88,"S",IF(T13&gt;=72,"A",IF(T13&gt;=55,"B","观察")))</x:f>
        <x:v>S</x:v>
      </x:c>
      <x:c r="V13" s="27" t="str">
        <x:v>高</x:v>
      </x:c>
      <x:c r="W13" s="27" t="str">
        <x:v>做B2/Go2两套标准安装包和渠道价</x:v>
      </x:c>
      <x:c r="X13" s="27" t="str">
        <x:v>https://www.bjlkyh.cn/Product.aspx?Typeid=75</x:v>
      </x:c>
      <x:c r="Y13" s="1"/>
      <x:c r="Z13" s="1"/>
    </x:row>
    <x:row r="14" ht="66" customHeight="1">
      <x:c r="A14" s="28" t="n">
        <x:v>8</x:v>
      </x:c>
      <x:c r="B14" s="27" t="str">
        <x:v>北京星元动力科技有限公司</x:v>
      </x:c>
      <x:c r="C14" s="27" t="str">
        <x:v>北京</x:v>
      </x:c>
      <x:c r="D14" s="27" t="str">
        <x:v>四足渠道/方案商</x:v>
      </x:c>
      <x:c r="E14" s="27" t="str">
        <x:v>行业级机器狗产品线</x:v>
      </x:c>
      <x:c r="F14" s="27" t="str">
        <x:v>光学负载、巡检和消防方案集成</x:v>
      </x:c>
      <x:c r="G14" s="27" t="str">
        <x:v>工业、消防、安防、科研</x:v>
      </x:c>
      <x:c r="H14" s="27" t="str">
        <x:v>官网展示四足与光学负载</x:v>
      </x:c>
      <x:c r="I14" s="27" t="str">
        <x:v>双光谱差异化、长焦、夜视</x:v>
      </x:c>
      <x:c r="J14" s="27" t="str">
        <x:v>渠道SKU+联合方案+项目报备</x:v>
      </x:c>
      <x:c r="K14" s="27" t="str">
        <x:v>本地交付</x:v>
      </x:c>
      <x:c r="L14" s="27" t="str">
        <x:v>2026-09-14核验</x:v>
      </x:c>
      <x:c r="M14" s="27" t="str">
        <x:v>官网</x:v>
      </x:c>
      <x:c r="N14" s="29" t="n">
        <x:v>23</x:v>
      </x:c>
      <x:c r="O14" s="29" t="n">
        <x:v>24</x:v>
      </x:c>
      <x:c r="P14" s="29" t="n">
        <x:v>16</x:v>
      </x:c>
      <x:c r="Q14" s="29" t="n">
        <x:v>15</x:v>
      </x:c>
      <x:c r="R14" s="29" t="n">
        <x:v>10</x:v>
      </x:c>
      <x:c r="S14" s="29" t="n">
        <x:v>5</x:v>
      </x:c>
      <x:c r="T14" s="29" t="n">
        <x:f>SUM(N14:S14)</x:f>
        <x:v>93</x:v>
      </x:c>
      <x:c r="U14" s="28" t="str">
        <x:f>IF(T14&gt;=88,"S",IF(T14&gt;=72,"A",IF(T14&gt;=55,"B","观察")))</x:f>
        <x:v>S</x:v>
      </x:c>
      <x:c r="V14" s="27" t="str">
        <x:v>高</x:v>
      </x:c>
      <x:c r="W14" s="27" t="str">
        <x:v>梳理其现有云台规格，提出补位而非同质替换</x:v>
      </x:c>
      <x:c r="X14" s="27" t="str">
        <x:v>https://bjxydlkj.cn/Product.aspx?Typeid=8</x:v>
      </x:c>
      <x:c r="Y14" s="1"/>
      <x:c r="Z14" s="1"/>
    </x:row>
    <x:row r="15" ht="66" customHeight="1">
      <x:c r="A15" s="28" t="n">
        <x:v>9</x:v>
      </x:c>
      <x:c r="B15" s="27" t="str">
        <x:v>具身智开（北京）科技有限公司</x:v>
      </x:c>
      <x:c r="C15" s="27" t="str">
        <x:v>北京</x:v>
      </x:c>
      <x:c r="D15" s="27" t="str">
        <x:v>机器人二次开发商</x:v>
      </x:c>
      <x:c r="E15" s="27" t="str">
        <x:v>四足机器狗产品/方案</x:v>
      </x:c>
      <x:c r="F15" s="27" t="str">
        <x:v>明确提供硬件改造、算法适配、系统对接</x:v>
      </x:c>
      <x:c r="G15" s="27" t="str">
        <x:v>工业、特种、农业、园区</x:v>
      </x:c>
      <x:c r="H15" s="27" t="str">
        <x:v>官网明确全栈二次开发</x:v>
      </x:c>
      <x:c r="I15" s="27" t="str">
        <x:v>标准传感器驱动、边缘AI、双光</x:v>
      </x:c>
      <x:c r="J15" s="27" t="str">
        <x:v>开发套件+联合交付+SDK适配</x:v>
      </x:c>
      <x:c r="K15" s="27" t="str">
        <x:v>北京亦庄</x:v>
      </x:c>
      <x:c r="L15" s="27" t="str">
        <x:v>2026-09-14核验</x:v>
      </x:c>
      <x:c r="M15" s="27" t="str">
        <x:v>官网</x:v>
      </x:c>
      <x:c r="N15" s="29" t="n">
        <x:v>22</x:v>
      </x:c>
      <x:c r="O15" s="29" t="n">
        <x:v>25</x:v>
      </x:c>
      <x:c r="P15" s="29" t="n">
        <x:v>14</x:v>
      </x:c>
      <x:c r="Q15" s="29" t="n">
        <x:v>14</x:v>
      </x:c>
      <x:c r="R15" s="29" t="n">
        <x:v>10</x:v>
      </x:c>
      <x:c r="S15" s="29" t="n">
        <x:v>4</x:v>
      </x:c>
      <x:c r="T15" s="29" t="n">
        <x:f>SUM(N15:S15)</x:f>
        <x:v>89</x:v>
      </x:c>
      <x:c r="U15" s="28" t="str">
        <x:f>IF(T15&gt;=88,"S",IF(T15&gt;=72,"A",IF(T15&gt;=55,"B","观察")))</x:f>
        <x:v>S</x:v>
      </x:c>
      <x:c r="V15" s="27" t="str">
        <x:v>中高</x:v>
      </x:c>
      <x:c r="W15" s="27" t="str">
        <x:v>优先谈传感器驱动和平台API联合适配</x:v>
      </x:c>
      <x:c r="X15" s="27" t="str">
        <x:v>https://www.aizhikai.com/</x:v>
      </x:c>
      <x:c r="Y15" s="1"/>
      <x:c r="Z15" s="1"/>
    </x:row>
    <x:row r="16" ht="66" customHeight="1">
      <x:c r="A16" s="28" t="n">
        <x:v>10</x:v>
      </x:c>
      <x:c r="B16" s="27" t="str">
        <x:v>北京未来智能科技有限公司</x:v>
      </x:c>
      <x:c r="C16" s="27" t="str">
        <x:v>北京</x:v>
      </x:c>
      <x:c r="D16" s="27" t="str">
        <x:v>空地协同方案商</x:v>
      </x:c>
      <x:c r="E16" s="27" t="str">
        <x:v>方案包含无人机+四足机器狗</x:v>
      </x:c>
      <x:c r="F16" s="27" t="str">
        <x:v>具备无人系统与载荷集成</x:v>
      </x:c>
      <x:c r="G16" s="27" t="str">
        <x:v>应急、侦察、场站、园区</x:v>
      </x:c>
      <x:c r="H16" s="27" t="str">
        <x:v>官网展示空地协同业务</x:v>
      </x:c>
      <x:c r="I16" s="27" t="str">
        <x:v>地空共用双光载荷、应急侦察</x:v>
      </x:c>
      <x:c r="J16" s="27" t="str">
        <x:v>联合解决方案+载荷复用</x:v>
      </x:c>
      <x:c r="K16" s="27" t="str">
        <x:v>本地总部</x:v>
      </x:c>
      <x:c r="L16" s="27" t="str">
        <x:v>2026-09-14核验</x:v>
      </x:c>
      <x:c r="M16" s="27" t="str">
        <x:v>官网</x:v>
      </x:c>
      <x:c r="N16" s="29" t="n">
        <x:v>20</x:v>
      </x:c>
      <x:c r="O16" s="29" t="n">
        <x:v>23</x:v>
      </x:c>
      <x:c r="P16" s="29" t="n">
        <x:v>15</x:v>
      </x:c>
      <x:c r="Q16" s="29" t="n">
        <x:v>14</x:v>
      </x:c>
      <x:c r="R16" s="29" t="n">
        <x:v>10</x:v>
      </x:c>
      <x:c r="S16" s="29" t="n">
        <x:v>5</x:v>
      </x:c>
      <x:c r="T16" s="29" t="n">
        <x:f>SUM(N16:S16)</x:f>
        <x:v>87</x:v>
      </x:c>
      <x:c r="U16" s="28" t="str">
        <x:f>IF(T16&gt;=88,"S",IF(T16&gt;=72,"A",IF(T16&gt;=55,"B","观察")))</x:f>
        <x:v>A</x:v>
      </x:c>
      <x:c r="V16" s="27" t="str">
        <x:v>高</x:v>
      </x:c>
      <x:c r="W16" s="27" t="str">
        <x:v>主推同一成像平台在无人机/机器狗间复用</x:v>
      </x:c>
      <x:c r="X16" s="27" t="str">
        <x:v>https://www.wlzni.com/</x:v>
      </x:c>
      <x:c r="Y16" s="1"/>
      <x:c r="Z16" s="1"/>
    </x:row>
    <x:row r="17" ht="66" customHeight="1">
      <x:c r="A17" s="28" t="n">
        <x:v>11</x:v>
      </x:c>
      <x:c r="B17" s="27" t="str">
        <x:v>北京朝元世纪科技有限公司（朝元机器人）</x:v>
      </x:c>
      <x:c r="C17" s="27" t="str">
        <x:v>北京</x:v>
      </x:c>
      <x:c r="D17" s="27" t="str">
        <x:v>四足渠道/科研集成商</x:v>
      </x:c>
      <x:c r="E17" s="27" t="str">
        <x:v>宇树四足正式中标供货</x:v>
      </x:c>
      <x:c r="F17" s="27" t="str">
        <x:v>中标含本体、配件和双光云台</x:v>
      </x:c>
      <x:c r="G17" s="27" t="str">
        <x:v>科研教育、工业巡检、协同系统</x:v>
      </x:c>
      <x:c r="H17" s="27" t="str">
        <x:v>2025北理工12台四足及双光云台中标</x:v>
      </x:c>
      <x:c r="I17" s="27" t="str">
        <x:v>双光云台替代、教育/科研载荷套件</x:v>
      </x:c>
      <x:c r="J17" s="27" t="str">
        <x:v>渠道供货+联合投标+兼容认证</x:v>
      </x:c>
      <x:c r="K17" s="27" t="str">
        <x:v>本地公司/明确中标</x:v>
      </x:c>
      <x:c r="L17" s="27" t="str">
        <x:v>2025-12-05</x:v>
      </x:c>
      <x:c r="M17" s="27" t="str">
        <x:v>中国政府采购网</x:v>
      </x:c>
      <x:c r="N17" s="29" t="n">
        <x:v>25</x:v>
      </x:c>
      <x:c r="O17" s="29" t="n">
        <x:v>23</x:v>
      </x:c>
      <x:c r="P17" s="29" t="n">
        <x:v>20</x:v>
      </x:c>
      <x:c r="Q17" s="29" t="n">
        <x:v>15</x:v>
      </x:c>
      <x:c r="R17" s="29" t="n">
        <x:v>10</x:v>
      </x:c>
      <x:c r="S17" s="29" t="n">
        <x:v>5</x:v>
      </x:c>
      <x:c r="T17" s="29" t="n">
        <x:f>SUM(N17:S17)</x:f>
        <x:v>98</x:v>
      </x:c>
      <x:c r="U17" s="28" t="str">
        <x:f>IF(T17&gt;=88,"S",IF(T17&gt;=72,"A",IF(T17&gt;=55,"B","观察")))</x:f>
        <x:v>S</x:v>
      </x:c>
      <x:c r="V17" s="27" t="str">
        <x:v>高</x:v>
      </x:c>
      <x:c r="W17" s="27" t="str">
        <x:v>最高优先：以北理工同类配置做替代报价与样机测试</x:v>
      </x:c>
      <x:c r="X17" s="27" t="str">
        <x:v>https://www.ccgp.gov.cn/cggg/zygg/zbgg/202512/t20251205_25873569.htm</x:v>
      </x:c>
      <x:c r="Y17" s="1"/>
      <x:c r="Z17" s="1"/>
    </x:row>
    <x:row r="18" ht="66" customHeight="1">
      <x:c r="A18" s="28" t="n">
        <x:v>12</x:v>
      </x:c>
      <x:c r="B18" s="27" t="str">
        <x:v>北京眸视科技有限公司</x:v>
      </x:c>
      <x:c r="C18" s="27" t="str">
        <x:v>北京</x:v>
      </x:c>
      <x:c r="D18" s="27" t="str">
        <x:v>能源化工巡检机器人厂商</x:v>
      </x:c>
      <x:c r="E18" s="27" t="str">
        <x:v>具备机器人产品并可延伸四足</x:v>
      </x:c>
      <x:c r="F18" s="27" t="str">
        <x:v>能源化工机器人和项目交付能力</x:v>
      </x:c>
      <x:c r="G18" s="27" t="str">
        <x:v>石化、油库、能源场站</x:v>
      </x:c>
      <x:c r="H18" s="27" t="str">
        <x:v>官网案例及北京油库项目记录</x:v>
      </x:c>
      <x:c r="I18" s="27" t="str">
        <x:v>防爆双光、热成像、可见光变焦</x:v>
      </x:c>
      <x:c r="J18" s="27" t="str">
        <x:v>四足产品线补充+联合项目</x:v>
      </x:c>
      <x:c r="K18" s="27" t="str">
        <x:v>本地总部/北京油库</x:v>
      </x:c>
      <x:c r="L18" s="27" t="str">
        <x:v>2026-09-14核验</x:v>
      </x:c>
      <x:c r="M18" s="27" t="str">
        <x:v>官网/中标</x:v>
      </x:c>
      <x:c r="N18" s="29" t="n">
        <x:v>16</x:v>
      </x:c>
      <x:c r="O18" s="29" t="n">
        <x:v>24</x:v>
      </x:c>
      <x:c r="P18" s="29" t="n">
        <x:v>20</x:v>
      </x:c>
      <x:c r="Q18" s="29" t="n">
        <x:v>15</x:v>
      </x:c>
      <x:c r="R18" s="29" t="n">
        <x:v>10</x:v>
      </x:c>
      <x:c r="S18" s="29" t="n">
        <x:v>5</x:v>
      </x:c>
      <x:c r="T18" s="29" t="n">
        <x:f>SUM(N18:S18)</x:f>
        <x:v>90</x:v>
      </x:c>
      <x:c r="U18" s="28" t="str">
        <x:f>IF(T18&gt;=88,"S",IF(T18&gt;=72,"A",IF(T18&gt;=55,"B","观察")))</x:f>
        <x:v>S</x:v>
      </x:c>
      <x:c r="V18" s="27" t="str">
        <x:v>高</x:v>
      </x:c>
      <x:c r="W18" s="27" t="str">
        <x:v>从现有油库客户的复杂区域四足补盲切入</x:v>
      </x:c>
      <x:c r="X18" s="27" t="str">
        <x:v>https://mskjrobot.com/indexindex.html</x:v>
      </x:c>
      <x:c r="Y18" s="1"/>
      <x:c r="Z18" s="1"/>
    </x:row>
    <x:row r="19" ht="66" customHeight="1">
      <x:c r="A19" s="28" t="n">
        <x:v>13</x:v>
      </x:c>
      <x:c r="B19" s="27" t="str">
        <x:v>北京易达图灵科技有限公司</x:v>
      </x:c>
      <x:c r="C19" s="27" t="str">
        <x:v>北京</x:v>
      </x:c>
      <x:c r="D19" s="27" t="str">
        <x:v>机器人/数字孪生方案商</x:v>
      </x:c>
      <x:c r="E19" s="27" t="str">
        <x:v>具备多形态机器人应用需求</x:v>
      </x:c>
      <x:c r="F19" s="27" t="str">
        <x:v>机器人、AI、数字孪生系统集成</x:v>
      </x:c>
      <x:c r="G19" s="27" t="str">
        <x:v>能源、煤矿、危化、交通</x:v>
      </x:c>
      <x:c r="H19" s="27" t="str">
        <x:v>官网展示机器人行业方案</x:v>
      </x:c>
      <x:c r="I19" s="27" t="str">
        <x:v>双光谱数据接入数字孪生</x:v>
      </x:c>
      <x:c r="J19" s="27" t="str">
        <x:v>模块供应+API对接+联合方案</x:v>
      </x:c>
      <x:c r="K19" s="27" t="str">
        <x:v>本地总部</x:v>
      </x:c>
      <x:c r="L19" s="27" t="str">
        <x:v>2026-09-14核验</x:v>
      </x:c>
      <x:c r="M19" s="27" t="str">
        <x:v>官网</x:v>
      </x:c>
      <x:c r="N19" s="29" t="n">
        <x:v>16</x:v>
      </x:c>
      <x:c r="O19" s="29" t="n">
        <x:v>23</x:v>
      </x:c>
      <x:c r="P19" s="29" t="n">
        <x:v>17</x:v>
      </x:c>
      <x:c r="Q19" s="29" t="n">
        <x:v>14</x:v>
      </x:c>
      <x:c r="R19" s="29" t="n">
        <x:v>10</x:v>
      </x:c>
      <x:c r="S19" s="29" t="n">
        <x:v>5</x:v>
      </x:c>
      <x:c r="T19" s="29" t="n">
        <x:f>SUM(N19:S19)</x:f>
        <x:v>85</x:v>
      </x:c>
      <x:c r="U19" s="28" t="str">
        <x:f>IF(T19&gt;=88,"S",IF(T19&gt;=72,"A",IF(T19&gt;=55,"B","观察")))</x:f>
        <x:v>A</x:v>
      </x:c>
      <x:c r="V19" s="27" t="str">
        <x:v>高</x:v>
      </x:c>
      <x:c r="W19" s="27" t="str">
        <x:v>提供ONVIF/RTSP/温度数据接口说明和样例</x:v>
      </x:c>
      <x:c r="X19" s="27" t="str">
        <x:v>https://www.ydrobot.com/</x:v>
      </x:c>
      <x:c r="Y19" s="1"/>
      <x:c r="Z19" s="1"/>
    </x:row>
    <x:row r="20" ht="66" customHeight="1">
      <x:c r="A20" s="28" t="n">
        <x:v>14</x:v>
      </x:c>
      <x:c r="B20" s="27" t="str">
        <x:v>北京金至科技股份有限公司</x:v>
      </x:c>
      <x:c r="C20" s="27" t="str">
        <x:v>北京</x:v>
      </x:c>
      <x:c r="D20" s="27" t="str">
        <x:v>电力巡检机器人厂商</x:v>
      </x:c>
      <x:c r="E20" s="27" t="str">
        <x:v>具备四足扩线可能</x:v>
      </x:c>
      <x:c r="F20" s="27" t="str">
        <x:v>室内外机器人、红外测温和电力集成</x:v>
      </x:c>
      <x:c r="G20" s="27" t="str">
        <x:v>变电站、配电室、工业园区</x:v>
      </x:c>
      <x:c r="H20" s="27" t="str">
        <x:v>官网产品覆盖巡检机器人及红外</x:v>
      </x:c>
      <x:c r="I20" s="27" t="str">
        <x:v>轻量双光、热像替代、四足载荷</x:v>
      </x:c>
      <x:c r="J20" s="27" t="str">
        <x:v>新载体联合开发+第二供应源</x:v>
      </x:c>
      <x:c r="K20" s="27" t="str">
        <x:v>本地总部</x:v>
      </x:c>
      <x:c r="L20" s="27" t="str">
        <x:v>2026-09-14核验</x:v>
      </x:c>
      <x:c r="M20" s="27" t="str">
        <x:v>官网</x:v>
      </x:c>
      <x:c r="N20" s="29" t="n">
        <x:v>15</x:v>
      </x:c>
      <x:c r="O20" s="29" t="n">
        <x:v>24</x:v>
      </x:c>
      <x:c r="P20" s="29" t="n">
        <x:v>18</x:v>
      </x:c>
      <x:c r="Q20" s="29" t="n">
        <x:v>15</x:v>
      </x:c>
      <x:c r="R20" s="29" t="n">
        <x:v>10</x:v>
      </x:c>
      <x:c r="S20" s="29" t="n">
        <x:v>5</x:v>
      </x:c>
      <x:c r="T20" s="29" t="n">
        <x:f>SUM(N20:S20)</x:f>
        <x:v>87</x:v>
      </x:c>
      <x:c r="U20" s="28" t="str">
        <x:f>IF(T20&gt;=88,"S",IF(T20&gt;=72,"A",IF(T20&gt;=55,"B","观察")))</x:f>
        <x:v>A</x:v>
      </x:c>
      <x:c r="V20" s="27" t="str">
        <x:v>高</x:v>
      </x:c>
      <x:c r="W20" s="27" t="str">
        <x:v>定位为四足新品快速补齐和现有机型降本替代</x:v>
      </x:c>
      <x:c r="X20" s="27" t="str">
        <x:v>https://www.gttss.com/gongyejiqiren/</x:v>
      </x:c>
      <x:c r="Y20" s="1"/>
      <x:c r="Z20" s="1"/>
    </x:row>
    <x:row r="21" ht="66" customHeight="1">
      <x:c r="A21" s="28" t="n">
        <x:v>15</x:v>
      </x:c>
      <x:c r="B21" s="27" t="str">
        <x:v>京控高科（北京）科技有限公司</x:v>
      </x:c>
      <x:c r="C21" s="27" t="str">
        <x:v>北京</x:v>
      </x:c>
      <x:c r="D21" s="27" t="str">
        <x:v>机器人供货/教育集成商</x:v>
      </x:c>
      <x:c r="E21" s="27" t="str">
        <x:v>已供货5台四足Lite3PA</x:v>
      </x:c>
      <x:c r="F21" s="27" t="str">
        <x:v>具备整机选型、供货和项目实施</x:v>
      </x:c>
      <x:c r="G21" s="27" t="str">
        <x:v>高校实训、科研、巡检</x:v>
      </x:c>
      <x:c r="H21" s="27" t="str">
        <x:v>2026北京信息科技大学中标</x:v>
      </x:c>
      <x:c r="I21" s="27" t="str">
        <x:v>教学双光、机器视觉、开发载荷</x:v>
      </x:c>
      <x:c r="J21" s="27" t="str">
        <x:v>供货目录+联合投标+套装销售</x:v>
      </x:c>
      <x:c r="K21" s="27" t="str">
        <x:v>北京本地/最新中标</x:v>
      </x:c>
      <x:c r="L21" s="27" t="str">
        <x:v>2026-08-04</x:v>
      </x:c>
      <x:c r="M21" s="27" t="str">
        <x:v>北京市公共资源交易平台</x:v>
      </x:c>
      <x:c r="N21" s="29" t="n">
        <x:v>25</x:v>
      </x:c>
      <x:c r="O21" s="29" t="n">
        <x:v>21</x:v>
      </x:c>
      <x:c r="P21" s="29" t="n">
        <x:v>20</x:v>
      </x:c>
      <x:c r="Q21" s="29" t="n">
        <x:v>13</x:v>
      </x:c>
      <x:c r="R21" s="29" t="n">
        <x:v>10</x:v>
      </x:c>
      <x:c r="S21" s="29" t="n">
        <x:v>5</x:v>
      </x:c>
      <x:c r="T21" s="29" t="n">
        <x:f>SUM(N21:S21)</x:f>
        <x:v>94</x:v>
      </x:c>
      <x:c r="U21" s="28" t="str">
        <x:f>IF(T21&gt;=88,"S",IF(T21&gt;=72,"A",IF(T21&gt;=55,"B","观察")))</x:f>
        <x:v>S</x:v>
      </x:c>
      <x:c r="V21" s="27" t="str">
        <x:v>高</x:v>
      </x:c>
      <x:c r="W21" s="27" t="str">
        <x:v>进入其教育机器人BOM，提供带课程实验的双光套件</x:v>
      </x:c>
      <x:c r="X21" s="27" t="str">
        <x:v>https://ggzyfw.beijing.gov.cn/jyxxzbjggg/20260804/5654469.html</x:v>
      </x:c>
      <x:c r="Y21" s="1"/>
      <x:c r="Z21" s="1"/>
    </x:row>
    <x:row r="22" ht="66" customHeight="1">
      <x:c r="A22" s="28" t="n">
        <x:v>16</x:v>
      </x:c>
      <x:c r="B22" s="27" t="str">
        <x:v>北京鑫元盾公共安全防范技术发展中心</x:v>
      </x:c>
      <x:c r="C22" s="27" t="str">
        <x:v>北京</x:v>
      </x:c>
      <x:c r="D22" s="27" t="str">
        <x:v>公共安全装备供货商</x:v>
      </x:c>
      <x:c r="E22" s="27" t="str">
        <x:v>已中标四足及轮足项目</x:v>
      </x:c>
      <x:c r="F22" s="27" t="str">
        <x:v>具备公共安全装备集成和交付</x:v>
      </x:c>
      <x:c r="G22" s="27" t="str">
        <x:v>疾控、应急、公共安全</x:v>
      </x:c>
      <x:c r="H22" s="27" t="str">
        <x:v>海淀疾控四足/轮足中标</x:v>
      </x:c>
      <x:c r="I22" s="27" t="str">
        <x:v>应急双光、夜视、可见光回传</x:v>
      </x:c>
      <x:c r="J22" s="27" t="str">
        <x:v>快速供货+项目配套+渠道合作</x:v>
      </x:c>
      <x:c r="K22" s="27" t="str">
        <x:v>北京本地/政府采购</x:v>
      </x:c>
      <x:c r="L22" s="27" t="str">
        <x:v>2025-12-12</x:v>
      </x:c>
      <x:c r="M22" s="27" t="str">
        <x:v>中国政府采购网</x:v>
      </x:c>
      <x:c r="N22" s="29" t="n">
        <x:v>24</x:v>
      </x:c>
      <x:c r="O22" s="29" t="n">
        <x:v>20</x:v>
      </x:c>
      <x:c r="P22" s="29" t="n">
        <x:v>20</x:v>
      </x:c>
      <x:c r="Q22" s="29" t="n">
        <x:v>14</x:v>
      </x:c>
      <x:c r="R22" s="29" t="n">
        <x:v>10</x:v>
      </x:c>
      <x:c r="S22" s="29" t="n">
        <x:v>5</x:v>
      </x:c>
      <x:c r="T22" s="29" t="n">
        <x:f>SUM(N22:S22)</x:f>
        <x:v>93</x:v>
      </x:c>
      <x:c r="U22" s="28" t="str">
        <x:f>IF(T22&gt;=88,"S",IF(T22&gt;=72,"A",IF(T22&gt;=55,"B","观察")))</x:f>
        <x:v>S</x:v>
      </x:c>
      <x:c r="V22" s="27" t="str">
        <x:v>高</x:v>
      </x:c>
      <x:c r="W22" s="27" t="str">
        <x:v>拿中标型号做接口反查，提供即插即用升级包</x:v>
      </x:c>
      <x:c r="X22" s="27" t="str">
        <x:v>https://www.ccgp.gov.cn/cggg/dfgg/zbgg/202512/t20251212_25911764.htm</x:v>
      </x:c>
      <x:c r="Y22" s="1"/>
      <x:c r="Z22" s="1"/>
    </x:row>
    <x:row r="23" ht="66" customHeight="1">
      <x:c r="A23" s="28" t="n">
        <x:v>17</x:v>
      </x:c>
      <x:c r="B23" s="27" t="str">
        <x:v>北京市电信工程局有限公司</x:v>
      </x:c>
      <x:c r="C23" s="27" t="str">
        <x:v>北京</x:v>
      </x:c>
      <x:c r="D23" s="27" t="str">
        <x:v>系统集成/智慧校园承包商</x:v>
      </x:c>
      <x:c r="E23" s="27" t="str">
        <x:v>有巡检机器人采购交付需求</x:v>
      </x:c>
      <x:c r="F23" s="27" t="str">
        <x:v>通信、物联、视频平台集成能力强</x:v>
      </x:c>
      <x:c r="G23" s="27" t="str">
        <x:v>校园、园区、城市治理</x:v>
      </x:c>
      <x:c r="H23" s="27" t="str">
        <x:v>中标校园巡检机器人及物联平台</x:v>
      </x:c>
      <x:c r="I23" s="27" t="str">
        <x:v>机器人前端、边缘视频、热异常</x:v>
      </x:c>
      <x:c r="J23" s="27" t="str">
        <x:v>联合投标+前端设备分包</x:v>
      </x:c>
      <x:c r="K23" s="27" t="str">
        <x:v>北京本地/政企渠道</x:v>
      </x:c>
      <x:c r="L23" s="27" t="str">
        <x:v>2024-05-07</x:v>
      </x:c>
      <x:c r="M23" s="27" t="str">
        <x:v>北京市公共资源交易平台</x:v>
      </x:c>
      <x:c r="N23" s="29" t="n">
        <x:v>12</x:v>
      </x:c>
      <x:c r="O23" s="29" t="n">
        <x:v>23</x:v>
      </x:c>
      <x:c r="P23" s="29" t="n">
        <x:v>18</x:v>
      </x:c>
      <x:c r="Q23" s="29" t="n">
        <x:v>13</x:v>
      </x:c>
      <x:c r="R23" s="29" t="n">
        <x:v>10</x:v>
      </x:c>
      <x:c r="S23" s="29" t="n">
        <x:v>5</x:v>
      </x:c>
      <x:c r="T23" s="29" t="n">
        <x:f>SUM(N23:S23)</x:f>
        <x:v>81</x:v>
      </x:c>
      <x:c r="U23" s="28" t="str">
        <x:f>IF(T23&gt;=88,"S",IF(T23&gt;=72,"A",IF(T23&gt;=55,"B","观察")))</x:f>
        <x:v>A</x:v>
      </x:c>
      <x:c r="V23" s="27" t="str">
        <x:v>高</x:v>
      </x:c>
      <x:c r="W23" s="27" t="str">
        <x:v>对接智慧园区/物联网团队，提供标准接口和集成价</x:v>
      </x:c>
      <x:c r="X23" s="27" t="str">
        <x:v>https://ggzyfw.beijing.gov.cn/jyxxzbjggg/20240507/4512799.html</x:v>
      </x:c>
      <x:c r="Y23" s="1"/>
      <x:c r="Z23" s="1"/>
    </x:row>
    <x:row r="24" ht="66" customHeight="1">
      <x:c r="A24" s="28" t="n">
        <x:v>18</x:v>
      </x:c>
      <x:c r="B24" s="27" t="str">
        <x:v>北京力宏伟业科技有限公司</x:v>
      </x:c>
      <x:c r="C24" s="27" t="str">
        <x:v>北京</x:v>
      </x:c>
      <x:c r="D24" s="27" t="str">
        <x:v>机器人集成/供货商</x:v>
      </x:c>
      <x:c r="E24" s="27" t="str">
        <x:v>已供货四足机械狗</x:v>
      </x:c>
      <x:c r="F24" s="27" t="str">
        <x:v>复合机器人、空地协同和项目交付</x:v>
      </x:c>
      <x:c r="G24" s="27" t="str">
        <x:v>科研、教育、工业巡检</x:v>
      </x:c>
      <x:c r="H24" s="27" t="str">
        <x:v>中标复合机器人平台含四足与工业巡检</x:v>
      </x:c>
      <x:c r="I24" s="27" t="str">
        <x:v>双光载荷、开发套件、联合标书</x:v>
      </x:c>
      <x:c r="J24" s="27" t="str">
        <x:v>供货+联合投标+教育套装</x:v>
      </x:c>
      <x:c r="K24" s="27" t="str">
        <x:v>北京本地/明确中标</x:v>
      </x:c>
      <x:c r="L24" s="27" t="str">
        <x:v>2025-10-30</x:v>
      </x:c>
      <x:c r="M24" s="27" t="str">
        <x:v>北京市公共资源交易平台</x:v>
      </x:c>
      <x:c r="N24" s="29" t="n">
        <x:v>25</x:v>
      </x:c>
      <x:c r="O24" s="29" t="n">
        <x:v>23</x:v>
      </x:c>
      <x:c r="P24" s="29" t="n">
        <x:v>20</x:v>
      </x:c>
      <x:c r="Q24" s="29" t="n">
        <x:v>14</x:v>
      </x:c>
      <x:c r="R24" s="29" t="n">
        <x:v>10</x:v>
      </x:c>
      <x:c r="S24" s="29" t="n">
        <x:v>5</x:v>
      </x:c>
      <x:c r="T24" s="29" t="n">
        <x:f>SUM(N24:S24)</x:f>
        <x:v>97</x:v>
      </x:c>
      <x:c r="U24" s="28" t="str">
        <x:f>IF(T24&gt;=88,"S",IF(T24&gt;=72,"A",IF(T24&gt;=55,"B","观察")))</x:f>
        <x:v>S</x:v>
      </x:c>
      <x:c r="V24" s="27" t="str">
        <x:v>高</x:v>
      </x:c>
      <x:c r="W24" s="27" t="str">
        <x:v>优先约商务与技术，提供教育和工业两套SKU</x:v>
      </x:c>
      <x:c r="X24" s="27" t="str">
        <x:v>https://ggzyfw.beijing.gov.cn/xtgghbcjjg/20251030/5313119.html</x:v>
      </x:c>
      <x:c r="Y24" s="1"/>
      <x:c r="Z24" s="1"/>
    </x:row>
    <x:row r="25" ht="66" customHeight="1">
      <x:c r="A25" s="28" t="n">
        <x:v>19</x:v>
      </x:c>
      <x:c r="B25" s="27" t="str">
        <x:v>北京中安吉泰科技有限公司</x:v>
      </x:c>
      <x:c r="C25" s="27" t="str">
        <x:v>北京</x:v>
      </x:c>
      <x:c r="D25" s="27" t="str">
        <x:v>电力/工业巡检项目商</x:v>
      </x:c>
      <x:c r="E25" s="27" t="str">
        <x:v>参加机器人自动巡检投标</x:v>
      </x:c>
      <x:c r="F25" s="27" t="str">
        <x:v>具备炉膛视觉及项目集成</x:v>
      </x:c>
      <x:c r="G25" s="27" t="str">
        <x:v>电厂、能源、工业现场</x:v>
      </x:c>
      <x:c r="H25" s="27" t="str">
        <x:v>北京公共资源投标记录/WRC展商</x:v>
      </x:c>
      <x:c r="I25" s="27" t="str">
        <x:v>双光谱、耐温、工业检测报告</x:v>
      </x:c>
      <x:c r="J25" s="27" t="str">
        <x:v>联合投标+模块配套</x:v>
      </x:c>
      <x:c r="K25" s="27" t="str">
        <x:v>北京本地/能源渠道</x:v>
      </x:c>
      <x:c r="L25" s="27" t="str">
        <x:v>2026-08-03</x:v>
      </x:c>
      <x:c r="M25" s="27" t="str">
        <x:v>公共资源平台/WRC</x:v>
      </x:c>
      <x:c r="N25" s="29" t="n">
        <x:v>14</x:v>
      </x:c>
      <x:c r="O25" s="29" t="n">
        <x:v>21</x:v>
      </x:c>
      <x:c r="P25" s="29" t="n">
        <x:v>16</x:v>
      </x:c>
      <x:c r="Q25" s="29" t="n">
        <x:v>14</x:v>
      </x:c>
      <x:c r="R25" s="29" t="n">
        <x:v>10</x:v>
      </x:c>
      <x:c r="S25" s="29" t="n">
        <x:v>4</x:v>
      </x:c>
      <x:c r="T25" s="29" t="n">
        <x:f>SUM(N25:S25)</x:f>
        <x:v>79</x:v>
      </x:c>
      <x:c r="U25" s="28" t="str">
        <x:f>IF(T25&gt;=88,"S",IF(T25&gt;=72,"A",IF(T25&gt;=55,"B","观察")))</x:f>
        <x:v>A</x:v>
      </x:c>
      <x:c r="V25" s="27" t="str">
        <x:v>中高</x:v>
      </x:c>
      <x:c r="W25" s="27" t="str">
        <x:v>先核验其四足路线图和现有镜头供应商</x:v>
      </x:c>
      <x:c r="X25" s="27" t="str">
        <x:v>https://www.worldrobotconference.com/static/upload/file/20250807/1754558955173675.pdf</x:v>
      </x:c>
      <x:c r="Y25" s="1"/>
      <x:c r="Z25" s="1"/>
    </x:row>
    <x:row r="26" ht="66" customHeight="1">
      <x:c r="A26" s="28" t="n">
        <x:v>20</x:v>
      </x:c>
      <x:c r="B26" s="27" t="str">
        <x:v>北京可安可智能科技有限公司</x:v>
      </x:c>
      <x:c r="C26" s="27" t="str">
        <x:v>北京</x:v>
      </x:c>
      <x:c r="D26" s="27" t="str">
        <x:v>巡检机器人厂商/供货商</x:v>
      </x:c>
      <x:c r="E26" s="27" t="str">
        <x:v>具备采购四足底盘的潜在需求</x:v>
      </x:c>
      <x:c r="F26" s="27" t="str">
        <x:v>自研巡检系统并有能源项目交付</x:v>
      </x:c>
      <x:c r="G26" s="27" t="str">
        <x:v>海油、工业、能源</x:v>
      </x:c>
      <x:c r="H26" s="27" t="str">
        <x:v>中标海油发展智能巡检机器人</x:v>
      </x:c>
      <x:c r="I26" s="27" t="str">
        <x:v>防爆/海工双光、远程诊断</x:v>
      </x:c>
      <x:c r="J26" s="27" t="str">
        <x:v>模块供货+现有客户升级</x:v>
      </x:c>
      <x:c r="K26" s="27" t="str">
        <x:v>北京本地/能源项目</x:v>
      </x:c>
      <x:c r="L26" s="27" t="str">
        <x:v>2025-12-24</x:v>
      </x:c>
      <x:c r="M26" s="27" t="str">
        <x:v>采购成交信息</x:v>
      </x:c>
      <x:c r="N26" s="29" t="n">
        <x:v>15</x:v>
      </x:c>
      <x:c r="O26" s="29" t="n">
        <x:v>24</x:v>
      </x:c>
      <x:c r="P26" s="29" t="n">
        <x:v>20</x:v>
      </x:c>
      <x:c r="Q26" s="29" t="n">
        <x:v>15</x:v>
      </x:c>
      <x:c r="R26" s="29" t="n">
        <x:v>10</x:v>
      </x:c>
      <x:c r="S26" s="29" t="n">
        <x:v>4</x:v>
      </x:c>
      <x:c r="T26" s="29" t="n">
        <x:f>SUM(N26:S26)</x:f>
        <x:v>88</x:v>
      </x:c>
      <x:c r="U26" s="28" t="str">
        <x:f>IF(T26&gt;=88,"S",IF(T26&gt;=72,"A",IF(T26&gt;=55,"B","观察")))</x:f>
        <x:v>S</x:v>
      </x:c>
      <x:c r="V26" s="27" t="str">
        <x:v>高</x:v>
      </x:c>
      <x:c r="W26" s="27" t="str">
        <x:v>以海油项目标准准备防盐雾、防爆和测温资料</x:v>
      </x:c>
      <x:c r="X26" s="27" t="str">
        <x:v>https://bj.zhiliaobiaoxun.com/article/76320230</x:v>
      </x:c>
      <x:c r="Y26" s="1"/>
      <x:c r="Z26" s="1"/>
    </x:row>
    <x:row r="27" ht="66" customHeight="1">
      <x:c r="A27" s="28" t="n">
        <x:v>21</x:v>
      </x:c>
      <x:c r="B27" s="27" t="str">
        <x:v>北京铁道工程机电技术研究所股份有限公司</x:v>
      </x:c>
      <x:c r="C27" s="27" t="str">
        <x:v>北京</x:v>
      </x:c>
      <x:c r="D27" s="27" t="str">
        <x:v>轨道检测装备厂商</x:v>
      </x:c>
      <x:c r="E27" s="27" t="str">
        <x:v>移动机器人载体采购/自研需求</x:v>
      </x:c>
      <x:c r="F27" s="27" t="str">
        <x:v>具备轨道检测整机和项目交付</x:v>
      </x:c>
      <x:c r="G27" s="27" t="str">
        <x:v>轨道、车底、车辆段</x:v>
      </x:c>
      <x:c r="H27" s="27" t="str">
        <x:v>车底智能巡检机器人中标信息</x:v>
      </x:c>
      <x:c r="I27" s="27" t="str">
        <x:v>低照度可见光、热成像、狭窄云台</x:v>
      </x:c>
      <x:c r="J27" s="27" t="str">
        <x:v>子系统供货+联合研发</x:v>
      </x:c>
      <x:c r="K27" s="27" t="str">
        <x:v>北京本地/铁路渠道</x:v>
      </x:c>
      <x:c r="L27" s="27" t="str">
        <x:v>2026-09-14核验</x:v>
      </x:c>
      <x:c r="M27" s="27" t="str">
        <x:v>中标聚合/需原公告复核</x:v>
      </x:c>
      <x:c r="N27" s="29" t="n">
        <x:v>10</x:v>
      </x:c>
      <x:c r="O27" s="29" t="n">
        <x:v>24</x:v>
      </x:c>
      <x:c r="P27" s="29" t="n">
        <x:v>18</x:v>
      </x:c>
      <x:c r="Q27" s="29" t="n">
        <x:v>13</x:v>
      </x:c>
      <x:c r="R27" s="29" t="n">
        <x:v>10</x:v>
      </x:c>
      <x:c r="S27" s="29" t="n">
        <x:v>3</x:v>
      </x:c>
      <x:c r="T27" s="29" t="n">
        <x:f>SUM(N27:S27)</x:f>
        <x:v>78</x:v>
      </x:c>
      <x:c r="U27" s="28" t="str">
        <x:f>IF(T27&gt;=88,"S",IF(T27&gt;=72,"A",IF(T27&gt;=55,"B","观察")))</x:f>
        <x:v>A</x:v>
      </x:c>
      <x:c r="V27" s="27" t="str">
        <x:v>中</x:v>
      </x:c>
      <x:c r="W27" s="27" t="str">
        <x:v>先确认是否自研相机，选择小型化或耐振产品切入</x:v>
      </x:c>
      <x:c r="X27" s="27" t="str">
        <x:v>https://www.bidcenter.com.cn/zhaobiao/zbkeyw-112548-110000.html</x:v>
      </x:c>
      <x:c r="Y27" s="1"/>
      <x:c r="Z27" s="1"/>
    </x:row>
    <x:row r="28" ht="66" customHeight="1">
      <x:c r="A28" s="28" t="n">
        <x:v>22</x:v>
      </x:c>
      <x:c r="B28" s="27" t="str">
        <x:v>同方股份有限公司</x:v>
      </x:c>
      <x:c r="C28" s="27" t="str">
        <x:v>北京</x:v>
      </x:c>
      <x:c r="D28" s="27" t="str">
        <x:v>大型公共安全/机器人方案商</x:v>
      </x:c>
      <x:c r="E28" s="27" t="str">
        <x:v>已推出四足巡检/查验产品</x:v>
      </x:c>
      <x:c r="F28" s="27" t="str">
        <x:v>系统集成、行业交付及规模采购能力</x:v>
      </x:c>
      <x:c r="G28" s="27" t="str">
        <x:v>海关、海事、核电、公共安全</x:v>
      </x:c>
      <x:c r="H28" s="27" t="str">
        <x:v>上市公司材料披露四足产品落地</x:v>
      </x:c>
      <x:c r="I28" s="27" t="str">
        <x:v>查验双光、识别相机、特种定制</x:v>
      </x:c>
      <x:c r="J28" s="27" t="str">
        <x:v>战略供应商+联合项目+OEM</x:v>
      </x:c>
      <x:c r="K28" s="27" t="str">
        <x:v>北京总部/全国项目</x:v>
      </x:c>
      <x:c r="L28" s="27" t="str">
        <x:v>2026-08-28</x:v>
      </x:c>
      <x:c r="M28" s="27" t="str">
        <x:v>上市公司公告</x:v>
      </x:c>
      <x:c r="N28" s="29" t="n">
        <x:v>23</x:v>
      </x:c>
      <x:c r="O28" s="29" t="n">
        <x:v>25</x:v>
      </x:c>
      <x:c r="P28" s="29" t="n">
        <x:v>20</x:v>
      </x:c>
      <x:c r="Q28" s="29" t="n">
        <x:v>15</x:v>
      </x:c>
      <x:c r="R28" s="29" t="n">
        <x:v>10</x:v>
      </x:c>
      <x:c r="S28" s="29" t="n">
        <x:v>5</x:v>
      </x:c>
      <x:c r="T28" s="29" t="n">
        <x:f>SUM(N28:S28)</x:f>
        <x:v>98</x:v>
      </x:c>
      <x:c r="U28" s="28" t="str">
        <x:f>IF(T28&gt;=88,"S",IF(T28&gt;=72,"A",IF(T28&gt;=55,"B","观察")))</x:f>
        <x:v>S</x:v>
      </x:c>
      <x:c r="V28" s="27" t="str">
        <x:v>高</x:v>
      </x:c>
      <x:c r="W28" s="27" t="str">
        <x:v>走供应链和机器人业务双线，争取合格供应商导入</x:v>
      </x:c>
      <x:c r="X28" s="27" t="str">
        <x:v>https://stock.stockstar.com/notice/SN2026082800048972.shtml</x:v>
      </x:c>
      <x:c r="Y28" s="1"/>
      <x:c r="Z28" s="1"/>
    </x:row>
    <x:row r="29" ht="66" customHeight="1">
      <x:c r="A29" s="28" t="n">
        <x:v>23</x:v>
      </x:c>
      <x:c r="B29" s="27" t="str">
        <x:v>华电科工股份有限公司</x:v>
      </x:c>
      <x:c r="C29" s="27" t="str">
        <x:v>北京</x:v>
      </x:c>
      <x:c r="D29" s="27" t="str">
        <x:v>能源EPC/巡检系统集成商</x:v>
      </x:c>
      <x:c r="E29" s="27" t="str">
        <x:v>具备采购机器人本体和载荷需求</x:v>
      </x:c>
      <x:c r="F29" s="27" t="str">
        <x:v>视觉、音频、热成像融合及EPC交付</x:v>
      </x:c>
      <x:c r="G29" s="27" t="str">
        <x:v>火电、新能源、煤炭、港口</x:v>
      </x:c>
      <x:c r="H29" s="27" t="str">
        <x:v>上市公司披露机器人巡检系统</x:v>
      </x:c>
      <x:c r="I29" s="27" t="str">
        <x:v>能源级双光、热像、声光融合</x:v>
      </x:c>
      <x:c r="J29" s="27" t="str">
        <x:v>EPC分包+框架供货+联合方案</x:v>
      </x:c>
      <x:c r="K29" s="27" t="str">
        <x:v>北京总部/华电渠道</x:v>
      </x:c>
      <x:c r="L29" s="27" t="str">
        <x:v>2026-08-21</x:v>
      </x:c>
      <x:c r="M29" s="27" t="str">
        <x:v>上市公司公告</x:v>
      </x:c>
      <x:c r="N29" s="29" t="n">
        <x:v>18</x:v>
      </x:c>
      <x:c r="O29" s="29" t="n">
        <x:v>25</x:v>
      </x:c>
      <x:c r="P29" s="29" t="n">
        <x:v>20</x:v>
      </x:c>
      <x:c r="Q29" s="29" t="n">
        <x:v>15</x:v>
      </x:c>
      <x:c r="R29" s="29" t="n">
        <x:v>10</x:v>
      </x:c>
      <x:c r="S29" s="29" t="n">
        <x:v>5</x:v>
      </x:c>
      <x:c r="T29" s="29" t="n">
        <x:f>SUM(N29:S29)</x:f>
        <x:v>93</x:v>
      </x:c>
      <x:c r="U29" s="28" t="str">
        <x:f>IF(T29&gt;=88,"S",IF(T29&gt;=72,"A",IF(T29&gt;=55,"B","观察")))</x:f>
        <x:v>S</x:v>
      </x:c>
      <x:c r="V29" s="27" t="str">
        <x:v>高</x:v>
      </x:c>
      <x:c r="W29" s="27" t="str">
        <x:v>目标为框架供应商，准备电力检测报告和国产化清单</x:v>
      </x:c>
      <x:c r="X29" s="27" t="str">
        <x:v>https://money.finance.sina.com.cn/corp/view/vCB_AllBulletinDetail.php?id=12533757&amp;stockid=601226</x:v>
      </x:c>
      <x:c r="Y29" s="1"/>
      <x:c r="Z29" s="1"/>
    </x:row>
    <x:row r="30" ht="66" customHeight="1">
      <x:c r="A30" s="28" t="n">
        <x:v>24</x:v>
      </x:c>
      <x:c r="B30" s="27" t="str">
        <x:v>鲁朗软件（北京）有限公司</x:v>
      </x:c>
      <x:c r="C30" s="27" t="str">
        <x:v>北京</x:v>
      </x:c>
      <x:c r="D30" s="27" t="str">
        <x:v>巡检数据/平台服务商</x:v>
      </x:c>
      <x:c r="E30" s="27" t="str">
        <x:v>可能外采本体和前端传感器</x:v>
      </x:c>
      <x:c r="F30" s="27" t="str">
        <x:v>数据平台、机器人运营和项目交付</x:v>
      </x:c>
      <x:c r="G30" s="27" t="str">
        <x:v>园林、城市治理、园区</x:v>
      </x:c>
      <x:c r="H30" s="27" t="str">
        <x:v>中标北京园林机器人巡检数据服务</x:v>
      </x:c>
      <x:c r="I30" s="27" t="str">
        <x:v>前端采集终端、夜巡双光</x:v>
      </x:c>
      <x:c r="J30" s="27" t="str">
        <x:v>设备分包+平台接口合作</x:v>
      </x:c>
      <x:c r="K30" s="27" t="str">
        <x:v>北京本地/政府项目</x:v>
      </x:c>
      <x:c r="L30" s="27" t="str">
        <x:v>2026-06-29</x:v>
      </x:c>
      <x:c r="M30" s="27" t="str">
        <x:v>北京市公共资源交易平台</x:v>
      </x:c>
      <x:c r="N30" s="29" t="n">
        <x:v>10</x:v>
      </x:c>
      <x:c r="O30" s="29" t="n">
        <x:v>18</x:v>
      </x:c>
      <x:c r="P30" s="29" t="n">
        <x:v>19</x:v>
      </x:c>
      <x:c r="Q30" s="29" t="n">
        <x:v>12</x:v>
      </x:c>
      <x:c r="R30" s="29" t="n">
        <x:v>10</x:v>
      </x:c>
      <x:c r="S30" s="29" t="n">
        <x:v>5</x:v>
      </x:c>
      <x:c r="T30" s="29" t="n">
        <x:f>SUM(N30:S30)</x:f>
        <x:v>74</x:v>
      </x:c>
      <x:c r="U30" s="28" t="str">
        <x:f>IF(T30&gt;=88,"S",IF(T30&gt;=72,"A",IF(T30&gt;=55,"B","观察")))</x:f>
        <x:v>A</x:v>
      </x:c>
      <x:c r="V30" s="27" t="str">
        <x:v>中高</x:v>
      </x:c>
      <x:c r="W30" s="27" t="str">
        <x:v>先确认硬件由谁供货，争取成为指定前端设备方</x:v>
      </x:c>
      <x:c r="X30" s="27" t="str">
        <x:v>https://ggzyfw.beijing.gov.cn/jyxxzbjggg/20260629/5600801.html</x:v>
      </x:c>
      <x:c r="Y30" s="1"/>
      <x:c r="Z30" s="1"/>
    </x:row>
    <x:row r="31" ht="66" customHeight="1">
      <x:c r="A31" s="28" t="n">
        <x:v>25</x:v>
      </x:c>
      <x:c r="B31" s="27" t="str">
        <x:v>北京纵坐标国际贸易有限公司</x:v>
      </x:c>
      <x:c r="C31" s="27" t="str">
        <x:v>北京</x:v>
      </x:c>
      <x:c r="D31" s="27" t="str">
        <x:v>科研设备/机器人供货商</x:v>
      </x:c>
      <x:c r="E31" s="27" t="str">
        <x:v>有移动机器人设备采购渠道</x:v>
      </x:c>
      <x:c r="F31" s="27" t="str">
        <x:v>具备科研设备组合供货和投标</x:v>
      </x:c>
      <x:c r="G31" s="27" t="str">
        <x:v>农业、温室、科研教学</x:v>
      </x:c>
      <x:c r="H31" s="27" t="str">
        <x:v>中标轨道机器人、热像机芯和测温相机</x:v>
      </x:c>
      <x:c r="I31" s="27" t="str">
        <x:v>农业热成像、机器人小云台</x:v>
      </x:c>
      <x:c r="J31" s="27" t="str">
        <x:v>渠道供货+项目打包</x:v>
      </x:c>
      <x:c r="K31" s="27" t="str">
        <x:v>北京本地/政府采购</x:v>
      </x:c>
      <x:c r="L31" s="27" t="str">
        <x:v>2022-03-15</x:v>
      </x:c>
      <x:c r="M31" s="27" t="str">
        <x:v>北京市公共资源交易平台</x:v>
      </x:c>
      <x:c r="N31" s="29" t="n">
        <x:v>10</x:v>
      </x:c>
      <x:c r="O31" s="29" t="n">
        <x:v>18</x:v>
      </x:c>
      <x:c r="P31" s="29" t="n">
        <x:v>18</x:v>
      </x:c>
      <x:c r="Q31" s="29" t="n">
        <x:v>15</x:v>
      </x:c>
      <x:c r="R31" s="29" t="n">
        <x:v>10</x:v>
      </x:c>
      <x:c r="S31" s="29" t="n">
        <x:v>5</x:v>
      </x:c>
      <x:c r="T31" s="29" t="n">
        <x:f>SUM(N31:S31)</x:f>
        <x:v>76</x:v>
      </x:c>
      <x:c r="U31" s="28" t="str">
        <x:f>IF(T31&gt;=88,"S",IF(T31&gt;=72,"A",IF(T31&gt;=55,"B","观察")))</x:f>
        <x:v>A</x:v>
      </x:c>
      <x:c r="V31" s="27" t="str">
        <x:v>高</x:v>
      </x:c>
      <x:c r="W31" s="27" t="str">
        <x:v>提供适合科研预算的标准套件和项目授权</x:v>
      </x:c>
      <x:c r="X31" s="27" t="str">
        <x:v>https://ggzyfw.beijing.gov.cn/jyxxzbjggg/20220315/2663392.html</x:v>
      </x:c>
      <x:c r="Y31" s="1"/>
      <x:c r="Z31" s="1"/>
    </x:row>
    <x:row r="32" ht="66" customHeight="1">
      <x:c r="A32" s="28" t="n">
        <x:v>26</x:v>
      </x:c>
      <x:c r="B32" s="27" t="str">
        <x:v>中安瑞力（北京主体待工商复核）</x:v>
      </x:c>
      <x:c r="C32" s="27" t="str">
        <x:v>北京</x:v>
      </x:c>
      <x:c r="D32" s="27" t="str">
        <x:v>四足巡检/数字孪生方案商</x:v>
      </x:c>
      <x:c r="E32" s="27" t="str">
        <x:v>官网展示电厂巡检机器狗</x:v>
      </x:c>
      <x:c r="F32" s="27" t="str">
        <x:v>多模态感知和数字孪生集成</x:v>
      </x:c>
      <x:c r="G32" s="27" t="str">
        <x:v>电厂、工业、园区</x:v>
      </x:c>
      <x:c r="H32" s="27" t="str">
        <x:v>官网产品与方案</x:v>
      </x:c>
      <x:c r="I32" s="27" t="str">
        <x:v>电厂双光、温度数据、视频接口</x:v>
      </x:c>
      <x:c r="J32" s="27" t="str">
        <x:v>模块供货+平台联调</x:v>
      </x:c>
      <x:c r="K32" s="27" t="str">
        <x:v>北京市场定位</x:v>
      </x:c>
      <x:c r="L32" s="27" t="str">
        <x:v>2026-09-14核验</x:v>
      </x:c>
      <x:c r="M32" s="27" t="str">
        <x:v>官网（主体待核）</x:v>
      </x:c>
      <x:c r="N32" s="29" t="n">
        <x:v>22</x:v>
      </x:c>
      <x:c r="O32" s="29" t="n">
        <x:v>22</x:v>
      </x:c>
      <x:c r="P32" s="29" t="n">
        <x:v>14</x:v>
      </x:c>
      <x:c r="Q32" s="29" t="n">
        <x:v>15</x:v>
      </x:c>
      <x:c r="R32" s="29" t="n">
        <x:v>9</x:v>
      </x:c>
      <x:c r="S32" s="29" t="n">
        <x:v>3</x:v>
      </x:c>
      <x:c r="T32" s="29" t="n">
        <x:f>SUM(N32:S32)</x:f>
        <x:v>85</x:v>
      </x:c>
      <x:c r="U32" s="28" t="str">
        <x:f>IF(T32&gt;=88,"S",IF(T32&gt;=72,"A",IF(T32&gt;=55,"B","观察")))</x:f>
        <x:v>A</x:v>
      </x:c>
      <x:c r="V32" s="27" t="str">
        <x:v>中</x:v>
      </x:c>
      <x:c r="W32" s="27" t="str">
        <x:v>完成工商、团队和项目真实性核验后再进入重点商机</x:v>
      </x:c>
      <x:c r="X32" s="27" t="str">
        <x:v>https://zarltech.com/</x:v>
      </x:c>
      <x:c r="Y32" s="1"/>
      <x:c r="Z32" s="1"/>
    </x:row>
    <x:row r="33" ht="66" customHeight="1">
      <x:c r="A33" s="28" t="n">
        <x:v>27</x:v>
      </x:c>
      <x:c r="B33" s="27" t="str">
        <x:v>北京那熙科技有限公司</x:v>
      </x:c>
      <x:c r="C33" s="27" t="str">
        <x:v>北京</x:v>
      </x:c>
      <x:c r="D33" s="27" t="str">
        <x:v>地下/高空巡检机器人厂商</x:v>
      </x:c>
      <x:c r="E33" s="27" t="str">
        <x:v>具备多形态移动平台采购需求</x:v>
      </x:c>
      <x:c r="F33" s="27" t="str">
        <x:v>地下管网、高空立面和无人运维集成</x:v>
      </x:c>
      <x:c r="G33" s="27" t="str">
        <x:v>管网、隧道、建筑外立面</x:v>
      </x:c>
      <x:c r="H33" s="27" t="str">
        <x:v>官网产品及方案</x:v>
      </x:c>
      <x:c r="I33" s="27" t="str">
        <x:v>小型轻量云台、长焦、热像</x:v>
      </x:c>
      <x:c r="J33" s="27" t="str">
        <x:v>产品模块供货+联合定制</x:v>
      </x:c>
      <x:c r="K33" s="27" t="str">
        <x:v>北京本地</x:v>
      </x:c>
      <x:c r="L33" s="27" t="str">
        <x:v>2026-09-14核验</x:v>
      </x:c>
      <x:c r="M33" s="27" t="str">
        <x:v>官网</x:v>
      </x:c>
      <x:c r="N33" s="29" t="n">
        <x:v>12</x:v>
      </x:c>
      <x:c r="O33" s="29" t="n">
        <x:v>24</x:v>
      </x:c>
      <x:c r="P33" s="29" t="n">
        <x:v>16</x:v>
      </x:c>
      <x:c r="Q33" s="29" t="n">
        <x:v>14</x:v>
      </x:c>
      <x:c r="R33" s="29" t="n">
        <x:v>10</x:v>
      </x:c>
      <x:c r="S33" s="29" t="n">
        <x:v>5</x:v>
      </x:c>
      <x:c r="T33" s="29" t="n">
        <x:f>SUM(N33:S33)</x:f>
        <x:v>81</x:v>
      </x:c>
      <x:c r="U33" s="28" t="str">
        <x:f>IF(T33&gt;=88,"S",IF(T33&gt;=72,"A",IF(T33&gt;=55,"B","观察")))</x:f>
        <x:v>A</x:v>
      </x:c>
      <x:c r="V33" s="27" t="str">
        <x:v>高</x:v>
      </x:c>
      <x:c r="W33" s="27" t="str">
        <x:v>主推轻量化、小尺寸和抗振方案</x:v>
      </x:c>
      <x:c r="X33" s="27" t="str">
        <x:v>https://www.naxitec.com/</x:v>
      </x:c>
      <x:c r="Y33" s="1"/>
      <x:c r="Z33" s="1"/>
    </x:row>
    <x:row r="34" ht="66" customHeight="1">
      <x:c r="A34" s="28" t="n">
        <x:v>28</x:v>
      </x:c>
      <x:c r="B34" s="27" t="str">
        <x:v>北京市计算中心有限公司</x:v>
      </x:c>
      <x:c r="C34" s="27" t="str">
        <x:v>北京</x:v>
      </x:c>
      <x:c r="D34" s="27" t="str">
        <x:v>智慧城市/科研系统集成商</x:v>
      </x:c>
      <x:c r="E34" s="27" t="str">
        <x:v>有机器人项目整合需求</x:v>
      </x:c>
      <x:c r="F34" s="27" t="str">
        <x:v>多模态感知、平台开发和场景建设</x:v>
      </x:c>
      <x:c r="G34" s="27" t="str">
        <x:v>实验室安全、智慧城市、园区</x:v>
      </x:c>
      <x:c r="H34" s="27" t="str">
        <x:v>官网业务与机器人项目公开信息</x:v>
      </x:c>
      <x:c r="I34" s="27" t="str">
        <x:v>实验室安全双光/AI视觉</x:v>
      </x:c>
      <x:c r="J34" s="27" t="str">
        <x:v>项目联合+设备分包</x:v>
      </x:c>
      <x:c r="K34" s="27" t="str">
        <x:v>北京本地/政府资源</x:v>
      </x:c>
      <x:c r="L34" s="27" t="str">
        <x:v>2026-09-14核验</x:v>
      </x:c>
      <x:c r="M34" s="27" t="str">
        <x:v>官网</x:v>
      </x:c>
      <x:c r="N34" s="29" t="n">
        <x:v>8</x:v>
      </x:c>
      <x:c r="O34" s="29" t="n">
        <x:v>22</x:v>
      </x:c>
      <x:c r="P34" s="29" t="n">
        <x:v>15</x:v>
      </x:c>
      <x:c r="Q34" s="29" t="n">
        <x:v>12</x:v>
      </x:c>
      <x:c r="R34" s="29" t="n">
        <x:v>10</x:v>
      </x:c>
      <x:c r="S34" s="29" t="n">
        <x:v>5</x:v>
      </x:c>
      <x:c r="T34" s="29" t="n">
        <x:f>SUM(N34:S34)</x:f>
        <x:v>72</x:v>
      </x:c>
      <x:c r="U34" s="28" t="str">
        <x:f>IF(T34&gt;=88,"S",IF(T34&gt;=72,"A",IF(T34&gt;=55,"B","观察")))</x:f>
        <x:v>A</x:v>
      </x:c>
      <x:c r="V34" s="27" t="str">
        <x:v>中高</x:v>
      </x:c>
      <x:c r="W34" s="27" t="str">
        <x:v>从实验室安全与园区试点切入，不按整机厂打法</x:v>
      </x:c>
      <x:c r="X34" s="27" t="str">
        <x:v>https://bcc.ac.cn/pc/zh/index.shtml</x:v>
      </x:c>
      <x:c r="Y34" s="1"/>
      <x:c r="Z34" s="1"/>
    </x:row>
    <x:row r="35" ht="66" customHeight="1">
      <x:c r="A35" s="28" t="n">
        <x:v>29</x:v>
      </x:c>
      <x:c r="B35" s="27" t="str">
        <x:v>北京力升高科技有限公司</x:v>
      </x:c>
      <x:c r="C35" s="27" t="str">
        <x:v>北京</x:v>
      </x:c>
      <x:c r="D35" s="27" t="str">
        <x:v>耐高温消防机器人厂商</x:v>
      </x:c>
      <x:c r="E35" s="27" t="str">
        <x:v>特种移动载体采购/自研需求</x:v>
      </x:c>
      <x:c r="F35" s="27" t="str">
        <x:v>耐高温机器人设计制造</x:v>
      </x:c>
      <x:c r="G35" s="27" t="str">
        <x:v>消防、冶金、高温环境</x:v>
      </x:c>
      <x:c r="H35" s="27" t="str">
        <x:v>北京经信部门材料展示千度机器人</x:v>
      </x:c>
      <x:c r="I35" s="27" t="str">
        <x:v>耐高温双光、隔热光窗、消防侦察</x:v>
      </x:c>
      <x:c r="J35" s="27" t="str">
        <x:v>联合研制+特种模块供货</x:v>
      </x:c>
      <x:c r="K35" s="27" t="str">
        <x:v>北京本地/消防渠道</x:v>
      </x:c>
      <x:c r="L35" s="27" t="str">
        <x:v>2025-06</x:v>
      </x:c>
      <x:c r="M35" s="27" t="str">
        <x:v>北京经信局材料</x:v>
      </x:c>
      <x:c r="N35" s="29" t="n">
        <x:v>14</x:v>
      </x:c>
      <x:c r="O35" s="29" t="n">
        <x:v>25</x:v>
      </x:c>
      <x:c r="P35" s="29" t="n">
        <x:v>17</x:v>
      </x:c>
      <x:c r="Q35" s="29" t="n">
        <x:v>15</x:v>
      </x:c>
      <x:c r="R35" s="29" t="n">
        <x:v>10</x:v>
      </x:c>
      <x:c r="S35" s="29" t="n">
        <x:v>5</x:v>
      </x:c>
      <x:c r="T35" s="29" t="n">
        <x:f>SUM(N35:S35)</x:f>
        <x:v>86</x:v>
      </x:c>
      <x:c r="U35" s="28" t="str">
        <x:f>IF(T35&gt;=88,"S",IF(T35&gt;=72,"A",IF(T35&gt;=55,"B","观察")))</x:f>
        <x:v>A</x:v>
      </x:c>
      <x:c r="V35" s="27" t="str">
        <x:v>高</x:v>
      </x:c>
      <x:c r="W35" s="27" t="str">
        <x:v>先做温度边界、光窗与防护结构技术交流</x:v>
      </x:c>
      <x:c r="X35" s="27" t="str">
        <x:v>https://jxj.beijing.gov.cn/zwgk/jyjgl/202506/P020250623568716159057.pdf</x:v>
      </x:c>
      <x:c r="Y35" s="1"/>
      <x:c r="Z35" s="1"/>
    </x:row>
    <x:row r="36" ht="66" customHeight="1">
      <x:c r="A36" s="28" t="n">
        <x:v>30</x:v>
      </x:c>
      <x:c r="B36" s="27" t="str">
        <x:v>北京正阳恒卓科技有限公司</x:v>
      </x:c>
      <x:c r="C36" s="27" t="str">
        <x:v>北京</x:v>
      </x:c>
      <x:c r="D36" s="27" t="str">
        <x:v>四足授权代理/全栈集成商</x:v>
      </x:c>
      <x:c r="E36" s="27" t="str">
        <x:v>代理智元D1并引入云深处四足</x:v>
      </x:c>
      <x:c r="F36" s="27" t="str">
        <x:v>本体、算力、仿真、部署全链条集成</x:v>
      </x:c>
      <x:c r="G36" s="27" t="str">
        <x:v>工业巡检、应急、科研教育</x:v>
      </x:c>
      <x:c r="H36" s="27" t="str">
        <x:v>官网明确授权代理及四足集成</x:v>
      </x:c>
      <x:c r="I36" s="27" t="str">
        <x:v>双光云台、边缘算力、科研套件</x:v>
      </x:c>
      <x:c r="J36" s="27" t="str">
        <x:v>渠道SKU+联合演示+生态合作</x:v>
      </x:c>
      <x:c r="K36" s="27" t="str">
        <x:v>北京西城/本地交付</x:v>
      </x:c>
      <x:c r="L36" s="27" t="str">
        <x:v>2026-09-14核验</x:v>
      </x:c>
      <x:c r="M36" s="27" t="str">
        <x:v>官网</x:v>
      </x:c>
      <x:c r="N36" s="29" t="n">
        <x:v>25</x:v>
      </x:c>
      <x:c r="O36" s="29" t="n">
        <x:v>24</x:v>
      </x:c>
      <x:c r="P36" s="29" t="n">
        <x:v>17</x:v>
      </x:c>
      <x:c r="Q36" s="29" t="n">
        <x:v>14</x:v>
      </x:c>
      <x:c r="R36" s="29" t="n">
        <x:v>10</x:v>
      </x:c>
      <x:c r="S36" s="29" t="n">
        <x:v>5</x:v>
      </x:c>
      <x:c r="T36" s="29" t="n">
        <x:f>SUM(N36:S36)</x:f>
        <x:v>95</x:v>
      </x:c>
      <x:c r="U36" s="28" t="str">
        <x:f>IF(T36&gt;=88,"S",IF(T36&gt;=72,"A",IF(T36&gt;=55,"B","观察")))</x:f>
        <x:v>S</x:v>
      </x:c>
      <x:c r="V36" s="27" t="str">
        <x:v>高</x:v>
      </x:c>
      <x:c r="W36" s="27" t="str">
        <x:v>最高优先：同时覆盖智元、云深处生态，约生态合作负责人</x:v>
      </x:c>
      <x:c r="X36" s="27" t="str">
        <x:v>https://www.zhengytech.com/Service/Index</x:v>
      </x:c>
      <x:c r="Y36" s="1"/>
      <x:c r="Z36" s="1"/>
    </x:row>
    <x:row r="37" ht="66" customHeight="1">
      <x:c r="A37" s="28" t="n">
        <x:v>31</x:v>
      </x:c>
      <x:c r="B37" s="27" t="str">
        <x:v>智瞰深鉴（北京）科技有限公司</x:v>
      </x:c>
      <x:c r="C37" s="27" t="str">
        <x:v>北京</x:v>
      </x:c>
      <x:c r="D37" s="27" t="str">
        <x:v>四足整机/行业方案商</x:v>
      </x:c>
      <x:c r="E37" s="27" t="str">
        <x:v>以四足机器人为核心</x:v>
      </x:c>
      <x:c r="F37" s="27" t="str">
        <x:v>覆盖研发、制造、场景落地全链条</x:v>
      </x:c>
      <x:c r="G37" s="27" t="str">
        <x:v>电力、工业、特种作业</x:v>
      </x:c>
      <x:c r="H37" s="27" t="str">
        <x:v>北京科博会官方介绍</x:v>
      </x:c>
      <x:c r="I37" s="27" t="str">
        <x:v>双光云台、机械臂协同、无线图传</x:v>
      </x:c>
      <x:c r="J37" s="27" t="str">
        <x:v>核心载荷供应+联合验证</x:v>
      </x:c>
      <x:c r="K37" s="27" t="str">
        <x:v>北京首钢园</x:v>
      </x:c>
      <x:c r="L37" s="27" t="str">
        <x:v>2025-05-09</x:v>
      </x:c>
      <x:c r="M37" s="27" t="str">
        <x:v>科博会官网/北京官方报道</x:v>
      </x:c>
      <x:c r="N37" s="29" t="n">
        <x:v>25</x:v>
      </x:c>
      <x:c r="O37" s="29" t="n">
        <x:v>25</x:v>
      </x:c>
      <x:c r="P37" s="29" t="n">
        <x:v>18</x:v>
      </x:c>
      <x:c r="Q37" s="29" t="n">
        <x:v>15</x:v>
      </x:c>
      <x:c r="R37" s="29" t="n">
        <x:v>10</x:v>
      </x:c>
      <x:c r="S37" s="29" t="n">
        <x:v>5</x:v>
      </x:c>
      <x:c r="T37" s="29" t="n">
        <x:f>SUM(N37:S37)</x:f>
        <x:v>98</x:v>
      </x:c>
      <x:c r="U37" s="28" t="str">
        <x:f>IF(T37&gt;=88,"S",IF(T37&gt;=72,"A",IF(T37&gt;=55,"B","观察")))</x:f>
        <x:v>S</x:v>
      </x:c>
      <x:c r="V37" s="27" t="str">
        <x:v>高</x:v>
      </x:c>
      <x:c r="W37" s="27" t="str">
        <x:v>直接对接产品负责人，优先谈“大米”下一代BOM</x:v>
      </x:c>
      <x:c r="X37" s="27" t="str">
        <x:v>https://www.chitec.cn/article/b0/f4/126eb31e7de61ce7554a575d5c69b0f4.html</x:v>
      </x:c>
      <x:c r="Y37" s="1"/>
      <x:c r="Z37" s="1"/>
    </x:row>
    <x:row r="38" ht="66" customHeight="1">
      <x:c r="A38" s="28" t="n">
        <x:v>32</x:v>
      </x:c>
      <x:c r="B38" s="27" t="str">
        <x:v>具身智人（北京）科技有限公司</x:v>
      </x:c>
      <x:c r="C38" s="27" t="str">
        <x:v>北京</x:v>
      </x:c>
      <x:c r="D38" s="27" t="str">
        <x:v>特种四足整机厂商</x:v>
      </x:c>
      <x:c r="E38" s="27" t="str">
        <x:v>自研影獒/铁獒系列</x:v>
      </x:c>
      <x:c r="F38" s="27" t="str">
        <x:v>原生开放模块化载荷、电气通信接口</x:v>
      </x:c>
      <x:c r="G38" s="27" t="str">
        <x:v>特种、应急、工业、安防</x:v>
      </x:c>
      <x:c r="H38" s="27" t="str">
        <x:v>北京科技官方平台披露批量落地和模块化</x:v>
      </x:c>
      <x:c r="I38" s="27" t="str">
        <x:v>快速拆装双光、特种加固、标准接口</x:v>
      </x:c>
      <x:c r="J38" s="27" t="str">
        <x:v>模块生态合作+联合标准+项目配套</x:v>
      </x:c>
      <x:c r="K38" s="27" t="str">
        <x:v>北京大兴</x:v>
      </x:c>
      <x:c r="L38" s="27" t="str">
        <x:v>2026-07-22</x:v>
      </x:c>
      <x:c r="M38" s="27" t="str">
        <x:v>北京官方科技平台</x:v>
      </x:c>
      <x:c r="N38" s="29" t="n">
        <x:v>25</x:v>
      </x:c>
      <x:c r="O38" s="29" t="n">
        <x:v>25</x:v>
      </x:c>
      <x:c r="P38" s="29" t="n">
        <x:v>20</x:v>
      </x:c>
      <x:c r="Q38" s="29" t="n">
        <x:v>15</x:v>
      </x:c>
      <x:c r="R38" s="29" t="n">
        <x:v>10</x:v>
      </x:c>
      <x:c r="S38" s="29" t="n">
        <x:v>5</x:v>
      </x:c>
      <x:c r="T38" s="29" t="n">
        <x:f>SUM(N38:S38)</x:f>
        <x:v>100</x:v>
      </x:c>
      <x:c r="U38" s="28" t="str">
        <x:f>IF(T38&gt;=88,"S",IF(T38&gt;=72,"A",IF(T38&gt;=55,"B","观察")))</x:f>
        <x:v>S</x:v>
      </x:c>
      <x:c r="V38" s="27" t="str">
        <x:v>高</x:v>
      </x:c>
      <x:c r="W38" s="27" t="str">
        <x:v>最高优先：其开放模块化路线与传感器产品高度契合</x:v>
      </x:c>
      <x:c r="X38" s="27" t="str">
        <x:v>https://www.ncsti.gov.cn/kjdt/yqdy/yqdt/202607/t20260722_251738.html</x:v>
      </x:c>
      <x:c r="Y38" s="1"/>
      <x:c r="Z38" s="1"/>
    </x:row>
    <x:row r="39" ht="66" customHeight="1">
      <x:c r="A39" s="28" t="n">
        <x:v>33</x:v>
      </x:c>
      <x:c r="B39" s="27" t="str">
        <x:v>北京哈崎机器人科技有限公司</x:v>
      </x:c>
      <x:c r="C39" s="27" t="str">
        <x:v>北京</x:v>
      </x:c>
      <x:c r="D39" s="27" t="str">
        <x:v>四足/轮足整机研发商</x:v>
      </x:c>
      <x:c r="E39" s="27" t="str">
        <x:v>已研发四足和轮足产品</x:v>
      </x:c>
      <x:c r="F39" s="27" t="str">
        <x:v>具备整机研发与自主感知</x:v>
      </x:c>
      <x:c r="G39" s="27" t="str">
        <x:v>陪伴、科研，可延伸巡检</x:v>
      </x:c>
      <x:c r="H39" s="27" t="str">
        <x:v>公司产品资料显示四足/轮足整机</x:v>
      </x:c>
      <x:c r="I39" s="27" t="str">
        <x:v>轻量视觉、广角、低功耗热成像</x:v>
      </x:c>
      <x:c r="J39" s="27" t="str">
        <x:v>联合开发新行业版本</x:v>
      </x:c>
      <x:c r="K39" s="27" t="str">
        <x:v>北京本地</x:v>
      </x:c>
      <x:c r="L39" s="27" t="str">
        <x:v>2026-06资料</x:v>
      </x:c>
      <x:c r="M39" s="27" t="str">
        <x:v>公司产品资料</x:v>
      </x:c>
      <x:c r="N39" s="29" t="n">
        <x:v>23</x:v>
      </x:c>
      <x:c r="O39" s="29" t="n">
        <x:v>24</x:v>
      </x:c>
      <x:c r="P39" s="29" t="n">
        <x:v>10</x:v>
      </x:c>
      <x:c r="Q39" s="29" t="n">
        <x:v>11</x:v>
      </x:c>
      <x:c r="R39" s="29" t="n">
        <x:v>10</x:v>
      </x:c>
      <x:c r="S39" s="29" t="n">
        <x:v>4</x:v>
      </x:c>
      <x:c r="T39" s="29" t="n">
        <x:f>SUM(N39:S39)</x:f>
        <x:v>82</x:v>
      </x:c>
      <x:c r="U39" s="28" t="str">
        <x:f>IF(T39&gt;=88,"S",IF(T39&gt;=72,"A",IF(T39&gt;=55,"B","观察")))</x:f>
        <x:v>A</x:v>
      </x:c>
      <x:c r="V39" s="27" t="str">
        <x:v>中高</x:v>
      </x:c>
      <x:c r="W39" s="27" t="str">
        <x:v>先判断工业化意愿；若有，切轻量低功耗载荷</x:v>
      </x:c>
      <x:c r="X39" s="27" t="str">
        <x:v>https://hachibot.com/product/HachiBotA.pdf</x:v>
      </x:c>
      <x:c r="Y39" s="1"/>
      <x:c r="Z39" s="1"/>
    </x:row>
    <x:row r="40" ht="66" customHeight="1">
      <x:c r="A40" s="28" t="n">
        <x:v>34</x:v>
      </x:c>
      <x:c r="B40" s="27" t="str">
        <x:v>智身科技（北京）有限公司</x:v>
      </x:c>
      <x:c r="C40" s="27" t="str">
        <x:v>北京/苏州</x:v>
      </x:c>
      <x:c r="D40" s="27" t="str">
        <x:v>四足整机厂商</x:v>
      </x:c>
      <x:c r="E40" s="27" t="str">
        <x:v>产品矩阵含多款四足/轮足</x:v>
      </x:c>
      <x:c r="F40" s="27" t="str">
        <x:v>整机、关节、工具链和开放生态</x:v>
      </x:c>
      <x:c r="G40" s="27" t="str">
        <x:v>工业、特种、科研</x:v>
      </x:c>
      <x:c r="H40" s="27" t="str">
        <x:v>官网展示钢镚/铜锤/铅球系列</x:v>
      </x:c>
      <x:c r="I40" s="27" t="str">
        <x:v>多机型标准双光载荷、开发套件</x:v>
      </x:c>
      <x:c r="J40" s="27" t="str">
        <x:v>供应链导入+兼容认证</x:v>
      </x:c>
      <x:c r="K40" s="27" t="str">
        <x:v>北京研发/全国交付</x:v>
      </x:c>
      <x:c r="L40" s="27" t="str">
        <x:v>2026-09-14核验</x:v>
      </x:c>
      <x:c r="M40" s="27" t="str">
        <x:v>官网</x:v>
      </x:c>
      <x:c r="N40" s="29" t="n">
        <x:v>25</x:v>
      </x:c>
      <x:c r="O40" s="29" t="n">
        <x:v>25</x:v>
      </x:c>
      <x:c r="P40" s="29" t="n">
        <x:v>15</x:v>
      </x:c>
      <x:c r="Q40" s="29" t="n">
        <x:v>14</x:v>
      </x:c>
      <x:c r="R40" s="29" t="n">
        <x:v>10</x:v>
      </x:c>
      <x:c r="S40" s="29" t="n">
        <x:v>5</x:v>
      </x:c>
      <x:c r="T40" s="29" t="n">
        <x:f>SUM(N40:S40)</x:f>
        <x:v>94</x:v>
      </x:c>
      <x:c r="U40" s="28" t="str">
        <x:f>IF(T40&gt;=88,"S",IF(T40&gt;=72,"A",IF(T40&gt;=55,"B","观察")))</x:f>
        <x:v>S</x:v>
      </x:c>
      <x:c r="V40" s="27" t="str">
        <x:v>高</x:v>
      </x:c>
      <x:c r="W40" s="27" t="str">
        <x:v>获取各机型载荷、电源、协议参数，做系列化适配</x:v>
      </x:c>
      <x:c r="X40" s="27" t="str">
        <x:v>https://www.genisomai.com/</x:v>
      </x:c>
      <x:c r="Y40" s="1"/>
      <x:c r="Z40" s="1"/>
    </x:row>
    <x:row r="41" ht="66" customHeight="1">
      <x:c r="A41" s="28" t="n">
        <x:v>35</x:v>
      </x:c>
      <x:c r="B41" s="27" t="str">
        <x:v>北京稳格科技有限公司</x:v>
      </x:c>
      <x:c r="C41" s="27" t="str">
        <x:v>北京</x:v>
      </x:c>
      <x:c r="D41" s="27" t="str">
        <x:v>机器人定制开发商</x:v>
      </x:c>
      <x:c r="E41" s="27" t="str">
        <x:v>可承接巡检机器人产品化开发</x:v>
      </x:c>
      <x:c r="F41" s="27" t="str">
        <x:v>结构、软硬件协同、样机与小批量导入</x:v>
      </x:c>
      <x:c r="G41" s="27" t="str">
        <x:v>工业巡检、行业终端</x:v>
      </x:c>
      <x:c r="H41" s="27" t="str">
        <x:v>官网明确巡检机器人开发交付</x:v>
      </x:c>
      <x:c r="I41" s="27" t="str">
        <x:v>摄像头模组、云台、SDK和BOM</x:v>
      </x:c>
      <x:c r="J41" s="27" t="str">
        <x:v>联合开发+样机供货+小批量</x:v>
      </x:c>
      <x:c r="K41" s="27" t="str">
        <x:v>北京本地</x:v>
      </x:c>
      <x:c r="L41" s="27" t="str">
        <x:v>2026-07核验</x:v>
      </x:c>
      <x:c r="M41" s="27" t="str">
        <x:v>官网</x:v>
      </x:c>
      <x:c r="N41" s="29" t="n">
        <x:v>8</x:v>
      </x:c>
      <x:c r="O41" s="29" t="n">
        <x:v>24</x:v>
      </x:c>
      <x:c r="P41" s="29" t="n">
        <x:v>12</x:v>
      </x:c>
      <x:c r="Q41" s="29" t="n">
        <x:v>13</x:v>
      </x:c>
      <x:c r="R41" s="29" t="n">
        <x:v>10</x:v>
      </x:c>
      <x:c r="S41" s="29" t="n">
        <x:v>4</x:v>
      </x:c>
      <x:c r="T41" s="29" t="n">
        <x:f>SUM(N41:S41)</x:f>
        <x:v>71</x:v>
      </x:c>
      <x:c r="U41" s="28" t="str">
        <x:f>IF(T41&gt;=88,"S",IF(T41&gt;=72,"A",IF(T41&gt;=55,"B","观察")))</x:f>
        <x:v>B</x:v>
      </x:c>
      <x:c r="V41" s="27" t="str">
        <x:v>中</x:v>
      </x:c>
      <x:c r="W41" s="27" t="str">
        <x:v>作为设计服务商渠道，争取其项目默认选型</x:v>
      </x:c>
      <x:c r="X41" s="27" t="str">
        <x:v>https://www.winge.com.cn/list_233/2040.html</x:v>
      </x:c>
      <x:c r="Y41" s="1"/>
      <x:c r="Z41" s="1"/>
    </x:row>
    <x:row r="42" ht="66" customHeight="1">
      <x:c r="A42" s="28" t="n">
        <x:v>36</x:v>
      </x:c>
      <x:c r="B42" s="27" t="str">
        <x:v>四维创智（北京）科技发展有限公司</x:v>
      </x:c>
      <x:c r="C42" s="27" t="str">
        <x:v>北京</x:v>
      </x:c>
      <x:c r="D42" s="27" t="str">
        <x:v>机器人代理/集成商</x:v>
      </x:c>
      <x:c r="E42" s="27" t="str">
        <x:v>代理/经营四足及轮足机器人</x:v>
      </x:c>
      <x:c r="F42" s="27" t="str">
        <x:v>具备产品选型与集成销售</x:v>
      </x:c>
      <x:c r="G42" s="27" t="str">
        <x:v>科研教育、巡检、服务机器人</x:v>
      </x:c>
      <x:c r="H42" s="27" t="str">
        <x:v>公开产品代理信息</x:v>
      </x:c>
      <x:c r="I42" s="27" t="str">
        <x:v>标准配件、教学双光套件</x:v>
      </x:c>
      <x:c r="J42" s="27" t="str">
        <x:v>渠道合作+产品上架</x:v>
      </x:c>
      <x:c r="K42" s="27" t="str">
        <x:v>北京本地</x:v>
      </x:c>
      <x:c r="L42" s="27" t="str">
        <x:v>2026-09核验</x:v>
      </x:c>
      <x:c r="M42" s="27" t="str">
        <x:v>行业平台（需官网复核）</x:v>
      </x:c>
      <x:c r="N42" s="29" t="n">
        <x:v>18</x:v>
      </x:c>
      <x:c r="O42" s="29" t="n">
        <x:v>17</x:v>
      </x:c>
      <x:c r="P42" s="29" t="n">
        <x:v>8</x:v>
      </x:c>
      <x:c r="Q42" s="29" t="n">
        <x:v>11</x:v>
      </x:c>
      <x:c r="R42" s="29" t="n">
        <x:v>10</x:v>
      </x:c>
      <x:c r="S42" s="29" t="n">
        <x:v>3</x:v>
      </x:c>
      <x:c r="T42" s="29" t="n">
        <x:f>SUM(N42:S42)</x:f>
        <x:v>67</x:v>
      </x:c>
      <x:c r="U42" s="28" t="str">
        <x:f>IF(T42&gt;=88,"S",IF(T42&gt;=72,"A",IF(T42&gt;=55,"B","观察")))</x:f>
        <x:v>B</x:v>
      </x:c>
      <x:c r="V42" s="27" t="str">
        <x:v>中</x:v>
      </x:c>
      <x:c r="W42" s="27" t="str">
        <x:v>先核验代理品牌和技术团队，再给渠道价</x:v>
      </x:c>
      <x:c r="X42" s="27" t="str">
        <x:v>https://highbay.cn/merchant/siweichuangzhibeijingkejifazhanyouxiangongsi/</x:v>
      </x:c>
      <x:c r="Y42" s="1"/>
      <x:c r="Z42" s="1"/>
    </x:row>
    <x:row r="43" ht="66" customHeight="1">
      <x:c r="A43" s="28" t="n">
        <x:v>37</x:v>
      </x:c>
      <x:c r="B43" s="27" t="str">
        <x:v>北京钢铁侠科技有限公司</x:v>
      </x:c>
      <x:c r="C43" s="27" t="str">
        <x:v>北京</x:v>
      </x:c>
      <x:c r="D43" s="27" t="str">
        <x:v>腿式/特种机器人厂商</x:v>
      </x:c>
      <x:c r="E43" s="27" t="str">
        <x:v>拥有腿式机器人技术基础</x:v>
      </x:c>
      <x:c r="F43" s="27" t="str">
        <x:v>整机设计、核心部件和算法能力</x:v>
      </x:c>
      <x:c r="G43" s="27" t="str">
        <x:v>特种、能源安全、科研教育</x:v>
      </x:c>
      <x:c r="H43" s="27" t="str">
        <x:v>官网披露腿式机器人及特种事业部</x:v>
      </x:c>
      <x:c r="I43" s="27" t="str">
        <x:v>特种视觉、双光、轻量云台</x:v>
      </x:c>
      <x:c r="J43" s="27" t="str">
        <x:v>联合定义特种平台载荷</x:v>
      </x:c>
      <x:c r="K43" s="27" t="str">
        <x:v>北京本地</x:v>
      </x:c>
      <x:c r="L43" s="27" t="str">
        <x:v>2026-09-14核验</x:v>
      </x:c>
      <x:c r="M43" s="27" t="str">
        <x:v>官网</x:v>
      </x:c>
      <x:c r="N43" s="29" t="n">
        <x:v>10</x:v>
      </x:c>
      <x:c r="O43" s="29" t="n">
        <x:v>25</x:v>
      </x:c>
      <x:c r="P43" s="29" t="n">
        <x:v>14</x:v>
      </x:c>
      <x:c r="Q43" s="29" t="n">
        <x:v>12</x:v>
      </x:c>
      <x:c r="R43" s="29" t="n">
        <x:v>10</x:v>
      </x:c>
      <x:c r="S43" s="29" t="n">
        <x:v>5</x:v>
      </x:c>
      <x:c r="T43" s="29" t="n">
        <x:f>SUM(N43:S43)</x:f>
        <x:v>76</x:v>
      </x:c>
      <x:c r="U43" s="28" t="str">
        <x:f>IF(T43&gt;=88,"S",IF(T43&gt;=72,"A",IF(T43&gt;=55,"B","观察")))</x:f>
        <x:v>A</x:v>
      </x:c>
      <x:c r="V43" s="27" t="str">
        <x:v>高</x:v>
      </x:c>
      <x:c r="W43" s="27" t="str">
        <x:v>确认四足路线和外购传感器窗口，作为战略培育客户</x:v>
      </x:c>
      <x:c r="X43" s="27" t="str">
        <x:v>https://www.artrobot.com/</x:v>
      </x:c>
      <x:c r="Y43" s="1"/>
      <x:c r="Z43" s="1"/>
    </x:row>
    <x:row r="44" ht="66" customHeight="1">
      <x:c r="A44" s="28" t="n">
        <x:v>38</x:v>
      </x:c>
      <x:c r="B44" s="27" t="str">
        <x:v>理工雷科智途（北京）科技有限公司</x:v>
      </x:c>
      <x:c r="C44" s="27" t="str">
        <x:v>北京</x:v>
      </x:c>
      <x:c r="D44" s="27" t="str">
        <x:v>矿山无人系统方案商</x:v>
      </x:c>
      <x:c r="E44" s="27" t="str">
        <x:v>矿山移动机器人/无人系统需求</x:v>
      </x:c>
      <x:c r="F44" s="27" t="str">
        <x:v>具备矿山自主系统和装备集成</x:v>
      </x:c>
      <x:c r="G44" s="27" t="str">
        <x:v>矿山、露天采掘、运输</x:v>
      </x:c>
      <x:c r="H44" s="27" t="str">
        <x:v>工信/行业目录公开供货能力</x:v>
      </x:c>
      <x:c r="I44" s="27" t="str">
        <x:v>矿山耐尘双光、长焦、热成像</x:v>
      </x:c>
      <x:c r="J44" s="27" t="str">
        <x:v>项目配套+联合投标</x:v>
      </x:c>
      <x:c r="K44" s="27" t="str">
        <x:v>北京本地/矿业渠道</x:v>
      </x:c>
      <x:c r="L44" s="27" t="str">
        <x:v>2026-09-14核验</x:v>
      </x:c>
      <x:c r="M44" s="27" t="str">
        <x:v>行业目录</x:v>
      </x:c>
      <x:c r="N44" s="29" t="n">
        <x:v>8</x:v>
      </x:c>
      <x:c r="O44" s="29" t="n">
        <x:v>23</x:v>
      </x:c>
      <x:c r="P44" s="29" t="n">
        <x:v>16</x:v>
      </x:c>
      <x:c r="Q44" s="29" t="n">
        <x:v>14</x:v>
      </x:c>
      <x:c r="R44" s="29" t="n">
        <x:v>10</x:v>
      </x:c>
      <x:c r="S44" s="29" t="n">
        <x:v>4</x:v>
      </x:c>
      <x:c r="T44" s="29" t="n">
        <x:f>SUM(N44:S44)</x:f>
        <x:v>75</x:v>
      </x:c>
      <x:c r="U44" s="28" t="str">
        <x:f>IF(T44&gt;=88,"S",IF(T44&gt;=72,"A",IF(T44&gt;=55,"B","观察")))</x:f>
        <x:v>A</x:v>
      </x:c>
      <x:c r="V44" s="27" t="str">
        <x:v>中高</x:v>
      </x:c>
      <x:c r="W44" s="27" t="str">
        <x:v>核验四足项目阶段，从矿山复杂区域补盲切入</x:v>
      </x:c>
      <x:c r="X44" s="27" t="str">
        <x:v>https://www.huiqiyidiantong.com/Upload/2026/01/02/2026_01_02_1767366042_845163.pdf</x:v>
      </x:c>
      <x:c r="Y44" s="1"/>
      <x:c r="Z44" s="1"/>
    </x:row>
    <x:row r="45" ht="66" customHeight="1">
      <x:c r="A45" s="28" t="n">
        <x:v>39</x:v>
      </x:c>
      <x:c r="B45" s="27" t="str">
        <x:v>中煤电气有限公司</x:v>
      </x:c>
      <x:c r="C45" s="27" t="str">
        <x:v>北京</x:v>
      </x:c>
      <x:c r="D45" s="27" t="str">
        <x:v>煤矿自动化/系统集成商</x:v>
      </x:c>
      <x:c r="E45" s="27" t="str">
        <x:v>具备采购巡检机器人的场景和渠道</x:v>
      </x:c>
      <x:c r="F45" s="27" t="str">
        <x:v>矿山电气、自动化和系统交付</x:v>
      </x:c>
      <x:c r="G45" s="27" t="str">
        <x:v>煤矿井下、选煤、输送</x:v>
      </x:c>
      <x:c r="H45" s="27" t="str">
        <x:v>工信/行业目录列入矿山自主系统供应商</x:v>
      </x:c>
      <x:c r="I45" s="27" t="str">
        <x:v>防爆双光、低照度、热成像</x:v>
      </x:c>
      <x:c r="J45" s="27" t="str">
        <x:v>矿山项目分包+设备配套</x:v>
      </x:c>
      <x:c r="K45" s="27" t="str">
        <x:v>北京总部/煤矿渠道</x:v>
      </x:c>
      <x:c r="L45" s="27" t="str">
        <x:v>2026-09-14核验</x:v>
      </x:c>
      <x:c r="M45" s="27" t="str">
        <x:v>行业目录</x:v>
      </x:c>
      <x:c r="N45" s="29" t="n">
        <x:v>8</x:v>
      </x:c>
      <x:c r="O45" s="29" t="n">
        <x:v>24</x:v>
      </x:c>
      <x:c r="P45" s="29" t="n">
        <x:v>18</x:v>
      </x:c>
      <x:c r="Q45" s="29" t="n">
        <x:v>15</x:v>
      </x:c>
      <x:c r="R45" s="29" t="n">
        <x:v>10</x:v>
      </x:c>
      <x:c r="S45" s="29" t="n">
        <x:v>4</x:v>
      </x:c>
      <x:c r="T45" s="29" t="n">
        <x:f>SUM(N45:S45)</x:f>
        <x:v>79</x:v>
      </x:c>
      <x:c r="U45" s="28" t="str">
        <x:f>IF(T45&gt;=88,"S",IF(T45&gt;=72,"A",IF(T45&gt;=55,"B","观察")))</x:f>
        <x:v>A</x:v>
      </x:c>
      <x:c r="V45" s="27" t="str">
        <x:v>中高</x:v>
      </x:c>
      <x:c r="W45" s="27" t="str">
        <x:v>目标是纳入煤矿项目机器人子系统，不直接谈终端业主</x:v>
      </x:c>
      <x:c r="X45" s="27" t="str">
        <x:v>https://www.huiqiyidiantong.com/Upload/2026/01/02/2026_01_02_1767366042_845163.pdf</x:v>
      </x:c>
      <x:c r="Y45" s="1"/>
      <x:c r="Z45" s="1"/>
    </x:row>
    <x:row r="46" ht="66" customHeight="1">
      <x:c r="A46" s="28" t="n">
        <x:v>40</x:v>
      </x:c>
      <x:c r="B46" s="27" t="str">
        <x:v>杭州云深处科技有限公司</x:v>
      </x:c>
      <x:c r="C46" s="27" t="str">
        <x:v>杭州/北京项目</x:v>
      </x:c>
      <x:c r="D46" s="27" t="str">
        <x:v>四足整机厂商</x:v>
      </x:c>
      <x:c r="E46" s="27" t="str">
        <x:v>行业四足头部厂商</x:v>
      </x:c>
      <x:c r="F46" s="27" t="str">
        <x:v>整机、载荷、算法和行业交付</x:v>
      </x:c>
      <x:c r="G46" s="27" t="str">
        <x:v>电力、消防、隧道、矿山、水务</x:v>
      </x:c>
      <x:c r="H46" s="27" t="str">
        <x:v>中标北京市水科院四足系统</x:v>
      </x:c>
      <x:c r="I46" s="27" t="str">
        <x:v>标准双光载荷生态、北京项目配套</x:v>
      </x:c>
      <x:c r="J46" s="27" t="str">
        <x:v>核心供应商+兼容认证+联合项目</x:v>
      </x:c>
      <x:c r="K46" s="27" t="str">
        <x:v>已有北京采购记录</x:v>
      </x:c>
      <x:c r="L46" s="27" t="str">
        <x:v>2021-11-26/持续核验</x:v>
      </x:c>
      <x:c r="M46" s="27" t="str">
        <x:v>北京市公共资源平台/官网</x:v>
      </x:c>
      <x:c r="N46" s="29" t="n">
        <x:v>25</x:v>
      </x:c>
      <x:c r="O46" s="29" t="n">
        <x:v>25</x:v>
      </x:c>
      <x:c r="P46" s="29" t="n">
        <x:v>20</x:v>
      </x:c>
      <x:c r="Q46" s="29" t="n">
        <x:v>15</x:v>
      </x:c>
      <x:c r="R46" s="29" t="n">
        <x:v>9</x:v>
      </x:c>
      <x:c r="S46" s="29" t="n">
        <x:v>5</x:v>
      </x:c>
      <x:c r="T46" s="29" t="n">
        <x:f>SUM(N46:S46)</x:f>
        <x:v>99</x:v>
      </x:c>
      <x:c r="U46" s="28" t="str">
        <x:f>IF(T46&gt;=88,"S",IF(T46&gt;=72,"A",IF(T46&gt;=55,"B","观察")))</x:f>
        <x:v>S</x:v>
      </x:c>
      <x:c r="V46" s="27" t="str">
        <x:v>高</x:v>
      </x:c>
      <x:c r="W46" s="27" t="str">
        <x:v>从北京存量项目升级和新机型标准载荷两端切入</x:v>
      </x:c>
      <x:c r="X46" s="27" t="str">
        <x:v>https://ggzyfw.beijing.gov.cn/jyxxzbjggg/20211126/2337881.html</x:v>
      </x:c>
      <x:c r="Y46" s="1"/>
      <x:c r="Z46" s="1"/>
    </x:row>
    <x:row r="47" ht="66" customHeight="1">
      <x:c r="A47" s="28" t="n">
        <x:v>41</x:v>
      </x:c>
      <x:c r="B47" s="27" t="str">
        <x:v>杭州宇树科技有限公司</x:v>
      </x:c>
      <x:c r="C47" s="27" t="str">
        <x:v>杭州/全国</x:v>
      </x:c>
      <x:c r="D47" s="27" t="str">
        <x:v>四足整机厂商</x:v>
      </x:c>
      <x:c r="E47" s="27" t="str">
        <x:v>行业级四足B2/A2等</x:v>
      </x:c>
      <x:c r="F47" s="27" t="str">
        <x:v>开放二次开发并依赖生态集成</x:v>
      </x:c>
      <x:c r="G47" s="27" t="str">
        <x:v>电力、化工、矿山、地铁、管廊</x:v>
      </x:c>
      <x:c r="H47" s="27" t="str">
        <x:v>官网和招股书披露四足及生态模式</x:v>
      </x:c>
      <x:c r="I47" s="27" t="str">
        <x:v>多机型标准双光、渠道兼容包</x:v>
      </x:c>
      <x:c r="J47" s="27" t="str">
        <x:v>生态认证+经销商供货+行业方案</x:v>
      </x:c>
      <x:c r="K47" s="27" t="str">
        <x:v>北京渠道成熟</x:v>
      </x:c>
      <x:c r="L47" s="27" t="str">
        <x:v>2026-08</x:v>
      </x:c>
      <x:c r="M47" s="27" t="str">
        <x:v>官网/招股书</x:v>
      </x:c>
      <x:c r="N47" s="29" t="n">
        <x:v>25</x:v>
      </x:c>
      <x:c r="O47" s="29" t="n">
        <x:v>25</x:v>
      </x:c>
      <x:c r="P47" s="29" t="n">
        <x:v>20</x:v>
      </x:c>
      <x:c r="Q47" s="29" t="n">
        <x:v>15</x:v>
      </x:c>
      <x:c r="R47" s="29" t="n">
        <x:v>9</x:v>
      </x:c>
      <x:c r="S47" s="29" t="n">
        <x:v>5</x:v>
      </x:c>
      <x:c r="T47" s="29" t="n">
        <x:f>SUM(N47:S47)</x:f>
        <x:v>99</x:v>
      </x:c>
      <x:c r="U47" s="28" t="str">
        <x:f>IF(T47&gt;=88,"S",IF(T47&gt;=72,"A",IF(T47&gt;=55,"B","观察")))</x:f>
        <x:v>S</x:v>
      </x:c>
      <x:c r="V47" s="27" t="str">
        <x:v>高</x:v>
      </x:c>
      <x:c r="W47" s="27" t="str">
        <x:v>不只找总部，同时覆盖北京授权渠道和行业集成商</x:v>
      </x:c>
      <x:c r="X47" s="27" t="str">
        <x:v>https://www.unitree.com/cn/industry/electricity/</x:v>
      </x:c>
      <x:c r="Y47" s="1"/>
      <x:c r="Z47" s="1"/>
    </x:row>
    <x:row r="48" ht="66" customHeight="1">
      <x:c r="A48" s="28" t="n">
        <x:v>42</x:v>
      </x:c>
      <x:c r="B48" s="27" t="str">
        <x:v>深圳市朗驰欣创科技股份有限公司</x:v>
      </x:c>
      <x:c r="C48" s="27" t="str">
        <x:v>深圳/北京项目</x:v>
      </x:c>
      <x:c r="D48" s="27" t="str">
        <x:v>巡检机器人厂商</x:v>
      </x:c>
      <x:c r="E48" s="27" t="str">
        <x:v>具备采购四足底盘并扩展方案的可能</x:v>
      </x:c>
      <x:c r="F48" s="27" t="str">
        <x:v>机器人、算法和管廊项目交付</x:v>
      </x:c>
      <x:c r="G48" s="27" t="str">
        <x:v>管廊、电力、石化、园区</x:v>
      </x:c>
      <x:c r="H48" s="27" t="str">
        <x:v>中标北京交大地下管廊机器人</x:v>
      </x:c>
      <x:c r="I48" s="27" t="str">
        <x:v>低照度双光、热异常、管廊小云台</x:v>
      </x:c>
      <x:c r="J48" s="27" t="str">
        <x:v>项目升级+四足补充产品线</x:v>
      </x:c>
      <x:c r="K48" s="27" t="str">
        <x:v>已有北京项目</x:v>
      </x:c>
      <x:c r="L48" s="27" t="str">
        <x:v>2025-12-19</x:v>
      </x:c>
      <x:c r="M48" s="27" t="str">
        <x:v>中国政府采购网</x:v>
      </x:c>
      <x:c r="N48" s="29" t="n">
        <x:v>14</x:v>
      </x:c>
      <x:c r="O48" s="29" t="n">
        <x:v>24</x:v>
      </x:c>
      <x:c r="P48" s="29" t="n">
        <x:v>20</x:v>
      </x:c>
      <x:c r="Q48" s="29" t="n">
        <x:v>15</x:v>
      </x:c>
      <x:c r="R48" s="29" t="n">
        <x:v>9</x:v>
      </x:c>
      <x:c r="S48" s="29" t="n">
        <x:v>5</x:v>
      </x:c>
      <x:c r="T48" s="29" t="n">
        <x:f>SUM(N48:S48)</x:f>
        <x:v>87</x:v>
      </x:c>
      <x:c r="U48" s="28" t="str">
        <x:f>IF(T48&gt;=88,"S",IF(T48&gt;=72,"A",IF(T48&gt;=55,"B","观察")))</x:f>
        <x:v>A</x:v>
      </x:c>
      <x:c r="V48" s="27" t="str">
        <x:v>高</x:v>
      </x:c>
      <x:c r="W48" s="27" t="str">
        <x:v>对接北京项目团队，做二期/增补设备方案</x:v>
      </x:c>
      <x:c r="X48" s="27" t="str">
        <x:v>https://www.ccgp.gov.cn/cggg/zygg/zbgg/202512/t20251219_25960766.htm</x:v>
      </x:c>
      <x:c r="Y48" s="1"/>
      <x:c r="Z48" s="1"/>
    </x:row>
    <x:row r="49" ht="66" customHeight="1">
      <x:c r="A49" s="28" t="n">
        <x:v>43</x:v>
      </x:c>
      <x:c r="B49" s="27" t="str">
        <x:v>上海柔克智能科技有限公司</x:v>
      </x:c>
      <x:c r="C49" s="27" t="str">
        <x:v>上海/北京采购方</x:v>
      </x:c>
      <x:c r="D49" s="27" t="str">
        <x:v>电力巡检机器人厂商</x:v>
      </x:c>
      <x:c r="E49" s="27" t="str">
        <x:v>四足麒麟系列/项目能力</x:v>
      </x:c>
      <x:c r="F49" s="27" t="str">
        <x:v>研发、生产集成、智能云台和电力方案</x:v>
      </x:c>
      <x:c r="G49" s="27" t="str">
        <x:v>变电站、抽蓄、新能源、隧道</x:v>
      </x:c>
      <x:c r="H49" s="27" t="str">
        <x:v>官网及上海市标杆目录</x:v>
      </x:c>
      <x:c r="I49" s="27" t="str">
        <x:v>电力双光、云台替代、框架供货</x:v>
      </x:c>
      <x:c r="J49" s="27" t="str">
        <x:v>第二供应源+联合项目+OEM</x:v>
      </x:c>
      <x:c r="K49" s="27" t="str">
        <x:v>北京新能源采购渠道</x:v>
      </x:c>
      <x:c r="L49" s="27" t="str">
        <x:v>2026-09核验</x:v>
      </x:c>
      <x:c r="M49" s="27" t="str">
        <x:v>官网/政府目录</x:v>
      </x:c>
      <x:c r="N49" s="29" t="n">
        <x:v>24</x:v>
      </x:c>
      <x:c r="O49" s="29" t="n">
        <x:v>25</x:v>
      </x:c>
      <x:c r="P49" s="29" t="n">
        <x:v>20</x:v>
      </x:c>
      <x:c r="Q49" s="29" t="n">
        <x:v>15</x:v>
      </x:c>
      <x:c r="R49" s="29" t="n">
        <x:v>8</x:v>
      </x:c>
      <x:c r="S49" s="29" t="n">
        <x:v>5</x:v>
      </x:c>
      <x:c r="T49" s="29" t="n">
        <x:f>SUM(N49:S49)</x:f>
        <x:v>97</x:v>
      </x:c>
      <x:c r="U49" s="28" t="str">
        <x:f>IF(T49&gt;=88,"S",IF(T49&gt;=72,"A",IF(T49&gt;=55,"B","观察")))</x:f>
        <x:v>S</x:v>
      </x:c>
      <x:c r="V49" s="27" t="str">
        <x:v>高</x:v>
      </x:c>
      <x:c r="W49" s="27" t="str">
        <x:v>对接供应链，明确与山东分支/主体的采购关系</x:v>
      </x:c>
      <x:c r="X49" s="27" t="str">
        <x:v>https://www.rockbot.com.cn/rockbot.html</x:v>
      </x:c>
      <x:c r="Y49" s="1"/>
      <x:c r="Z49" s="1"/>
    </x:row>
    <x:row r="50" ht="66" customHeight="1">
      <x:c r="A50" s="28" t="n">
        <x:v>44</x:v>
      </x:c>
      <x:c r="B50" s="27" t="str">
        <x:v>山东柔克智能科技有限公司</x:v>
      </x:c>
      <x:c r="C50" s="27" t="str">
        <x:v>济南/全国</x:v>
      </x:c>
      <x:c r="D50" s="27" t="str">
        <x:v>四足巡检整机/方案商</x:v>
      </x:c>
      <x:c r="E50" s="27" t="str">
        <x:v>麒麟X2四足产品</x:v>
      </x:c>
      <x:c r="F50" s="27" t="str">
        <x:v>整机、视觉重建、智能运维平台</x:v>
      </x:c>
      <x:c r="G50" s="27" t="str">
        <x:v>电力、工业、新能源</x:v>
      </x:c>
      <x:c r="H50" s="27" t="str">
        <x:v>工信部2025揭榜挂帅+济南官方报道</x:v>
      </x:c>
      <x:c r="I50" s="27" t="str">
        <x:v>四足双光、红外、视觉重建</x:v>
      </x:c>
      <x:c r="J50" s="27" t="str">
        <x:v>供应链导入+联合项目</x:v>
      </x:c>
      <x:c r="K50" s="27" t="str">
        <x:v>可覆盖北京能源客户</x:v>
      </x:c>
      <x:c r="L50" s="27" t="str">
        <x:v>2026-04/07</x:v>
      </x:c>
      <x:c r="M50" s="27" t="str">
        <x:v>工信部/政府</x:v>
      </x:c>
      <x:c r="N50" s="29" t="n">
        <x:v>25</x:v>
      </x:c>
      <x:c r="O50" s="29" t="n">
        <x:v>25</x:v>
      </x:c>
      <x:c r="P50" s="29" t="n">
        <x:v>20</x:v>
      </x:c>
      <x:c r="Q50" s="29" t="n">
        <x:v>15</x:v>
      </x:c>
      <x:c r="R50" s="29" t="n">
        <x:v>8</x:v>
      </x:c>
      <x:c r="S50" s="29" t="n">
        <x:v>5</x:v>
      </x:c>
      <x:c r="T50" s="29" t="n">
        <x:f>SUM(N50:S50)</x:f>
        <x:v>98</x:v>
      </x:c>
      <x:c r="U50" s="28" t="str">
        <x:f>IF(T50&gt;=88,"S",IF(T50&gt;=72,"A",IF(T50&gt;=55,"B","观察")))</x:f>
        <x:v>S</x:v>
      </x:c>
      <x:c r="V50" s="27" t="str">
        <x:v>高</x:v>
      </x:c>
      <x:c r="W50" s="27" t="str">
        <x:v>最高优先：国家项目明确，核清与上海柔克关联后双线接洽</x:v>
      </x:c>
      <x:c r="X50" s="27" t="str">
        <x:v>https://www.miit.gov.cn/cms_files/filemanager/1226211233/attach/202511/aad03bf0a9254069a7686e84e3acff46.pdf</x:v>
      </x:c>
      <x:c r="Y50" s="1"/>
      <x:c r="Z50" s="1"/>
    </x:row>
    <x:row r="51" ht="66" customHeight="1">
      <x:c r="A51" s="28" t="n">
        <x:v>45</x:v>
      </x:c>
      <x:c r="B51" s="27" t="str">
        <x:v>广州国巡机器人科技有限公司</x:v>
      </x:c>
      <x:c r="C51" s="27" t="str">
        <x:v>广州/北京项目</x:v>
      </x:c>
      <x:c r="D51" s="27" t="str">
        <x:v>防爆巡检机器人厂商</x:v>
      </x:c>
      <x:c r="E51" s="27" t="str">
        <x:v>参与四足/工业巡检项目</x:v>
      </x:c>
      <x:c r="F51" s="27" t="str">
        <x:v>具备防爆机器人和投标交付</x:v>
      </x:c>
      <x:c r="G51" s="27" t="str">
        <x:v>石化、油库、电厂、危化</x:v>
      </x:c>
      <x:c r="H51" s="27" t="str">
        <x:v>北京油库项目第二候选等记录</x:v>
      </x:c>
      <x:c r="I51" s="27" t="str">
        <x:v>防爆双光、热成像、气体联动</x:v>
      </x:c>
      <x:c r="J51" s="27" t="str">
        <x:v>联合拓北京石化项目+载荷供货</x:v>
      </x:c>
      <x:c r="K51" s="27" t="str">
        <x:v>有北京投标记录</x:v>
      </x:c>
      <x:c r="L51" s="27" t="str">
        <x:v>2026-01-08</x:v>
      </x:c>
      <x:c r="M51" s="27" t="str">
        <x:v>公开招投标</x:v>
      </x:c>
      <x:c r="N51" s="29" t="n">
        <x:v>17</x:v>
      </x:c>
      <x:c r="O51" s="29" t="n">
        <x:v>24</x:v>
      </x:c>
      <x:c r="P51" s="29" t="n">
        <x:v>19</x:v>
      </x:c>
      <x:c r="Q51" s="29" t="n">
        <x:v>15</x:v>
      </x:c>
      <x:c r="R51" s="29" t="n">
        <x:v>9</x:v>
      </x:c>
      <x:c r="S51" s="29" t="n">
        <x:v>4</x:v>
      </x:c>
      <x:c r="T51" s="29" t="n">
        <x:f>SUM(N51:S51)</x:f>
        <x:v>88</x:v>
      </x:c>
      <x:c r="U51" s="28" t="str">
        <x:f>IF(T51&gt;=88,"S",IF(T51&gt;=72,"A",IF(T51&gt;=55,"B","观察")))</x:f>
        <x:v>S</x:v>
      </x:c>
      <x:c r="V51" s="27" t="str">
        <x:v>高</x:v>
      </x:c>
      <x:c r="W51" s="27" t="str">
        <x:v>用其北京油库案例反向切入同类项目</x:v>
      </x:c>
      <x:c r="X51" s="27" t="str">
        <x:v>https://beijing.jianyu360.cn/jybx/20260108_26010726450048.html</x:v>
      </x:c>
      <x:c r="Y51" s="1"/>
      <x:c r="Z51" s="1"/>
    </x:row>
    <x:row r="52" ht="66" customHeight="1">
      <x:c r="A52" s="28" t="n">
        <x:v>46</x:v>
      </x:c>
      <x:c r="B52" s="27" t="str">
        <x:v>苏州光格科技股份有限公司</x:v>
      </x:c>
      <x:c r="C52" s="27" t="str">
        <x:v>苏州/北京项目</x:v>
      </x:c>
      <x:c r="D52" s="27" t="str">
        <x:v>电力巡检系统厂商</x:v>
      </x:c>
      <x:c r="E52" s="27" t="str">
        <x:v>已有四足/机器人项目参与能力</x:v>
      </x:c>
      <x:c r="F52" s="27" t="str">
        <x:v>电缆隧道感知和系统集成强</x:v>
      </x:c>
      <x:c r="G52" s="27" t="str">
        <x:v>电缆隧道、变电站、综合管廊</x:v>
      </x:c>
      <x:c r="H52" s="27" t="str">
        <x:v>国网北京大兴/北京电缆相关业绩</x:v>
      </x:c>
      <x:c r="I52" s="27" t="str">
        <x:v>电缆隧道双光、长焦、热成像</x:v>
      </x:c>
      <x:c r="J52" s="27" t="str">
        <x:v>框架供应+联合投标</x:v>
      </x:c>
      <x:c r="K52" s="27" t="str">
        <x:v>北京电力项目渠道</x:v>
      </x:c>
      <x:c r="L52" s="27" t="str">
        <x:v>2026-08-03</x:v>
      </x:c>
      <x:c r="M52" s="27" t="str">
        <x:v>北京市公共资源平台</x:v>
      </x:c>
      <x:c r="N52" s="29" t="n">
        <x:v>16</x:v>
      </x:c>
      <x:c r="O52" s="29" t="n">
        <x:v>25</x:v>
      </x:c>
      <x:c r="P52" s="29" t="n">
        <x:v>20</x:v>
      </x:c>
      <x:c r="Q52" s="29" t="n">
        <x:v>15</x:v>
      </x:c>
      <x:c r="R52" s="29" t="n">
        <x:v>9</x:v>
      </x:c>
      <x:c r="S52" s="29" t="n">
        <x:v>5</x:v>
      </x:c>
      <x:c r="T52" s="29" t="n">
        <x:f>SUM(N52:S52)</x:f>
        <x:v>90</x:v>
      </x:c>
      <x:c r="U52" s="28" t="str">
        <x:f>IF(T52&gt;=88,"S",IF(T52&gt;=72,"A",IF(T52&gt;=55,"B","观察")))</x:f>
        <x:v>S</x:v>
      </x:c>
      <x:c r="V52" s="27" t="str">
        <x:v>高</x:v>
      </x:c>
      <x:c r="W52" s="27" t="str">
        <x:v>针对电缆隧道做低照度、防潮、防凝露参数包</x:v>
      </x:c>
      <x:c r="X52" s="27" t="str">
        <x:v>https://ggzyfw.beijing.gov.cn/xtgghbzbhxr/20260803/5653722.html</x:v>
      </x:c>
      <x:c r="Y52" s="1"/>
      <x:c r="Z52" s="1"/>
    </x:row>
    <x:row r="53" ht="66" customHeight="1">
      <x:c r="A53" s="28" t="n">
        <x:v>47</x:v>
      </x:c>
      <x:c r="B53" s="27" t="str">
        <x:v>滨沅国科（秦皇岛）智能科技股份有限公司</x:v>
      </x:c>
      <x:c r="C53" s="27" t="str">
        <x:v>秦皇岛/京津冀</x:v>
      </x:c>
      <x:c r="D53" s="27" t="str">
        <x:v>电力/港口巡检系统商</x:v>
      </x:c>
      <x:c r="E53" s="27" t="str">
        <x:v>有皮带机四足机器人业绩</x:v>
      </x:c>
      <x:c r="F53" s="27" t="str">
        <x:v>机器人系统集成和投标能力</x:v>
      </x:c>
      <x:c r="G53" s="27" t="str">
        <x:v>输煤皮带、港口、电厂</x:v>
      </x:c>
      <x:c r="H53" s="27" t="str">
        <x:v>北京项目第一中标候选及四足业绩</x:v>
      </x:c>
      <x:c r="I53" s="27" t="str">
        <x:v>皮带机双光、粉尘环境热成像</x:v>
      </x:c>
      <x:c r="J53" s="27" t="str">
        <x:v>京津冀联合投标+载荷替换</x:v>
      </x:c>
      <x:c r="K53" s="27" t="str">
        <x:v>邻近北京/项目活跃</x:v>
      </x:c>
      <x:c r="L53" s="27" t="str">
        <x:v>2026-08-03</x:v>
      </x:c>
      <x:c r="M53" s="27" t="str">
        <x:v>北京市公共资源平台</x:v>
      </x:c>
      <x:c r="N53" s="29" t="n">
        <x:v>23</x:v>
      </x:c>
      <x:c r="O53" s="29" t="n">
        <x:v>24</x:v>
      </x:c>
      <x:c r="P53" s="29" t="n">
        <x:v>20</x:v>
      </x:c>
      <x:c r="Q53" s="29" t="n">
        <x:v>15</x:v>
      </x:c>
      <x:c r="R53" s="29" t="n">
        <x:v>10</x:v>
      </x:c>
      <x:c r="S53" s="29" t="n">
        <x:v>5</x:v>
      </x:c>
      <x:c r="T53" s="29" t="n">
        <x:f>SUM(N53:S53)</x:f>
        <x:v>97</x:v>
      </x:c>
      <x:c r="U53" s="28" t="str">
        <x:f>IF(T53&gt;=88,"S",IF(T53&gt;=72,"A",IF(T53&gt;=55,"B","观察")))</x:f>
        <x:v>S</x:v>
      </x:c>
      <x:c r="V53" s="27" t="str">
        <x:v>高</x:v>
      </x:c>
      <x:c r="W53" s="27" t="str">
        <x:v>最高优先：带现成四足业绩，安排实机适配</x:v>
      </x:c>
      <x:c r="X53" s="27" t="str">
        <x:v>https://ggzyfw.beijing.gov.cn/xtgghbzbhxr/20260803/5653722.html</x:v>
      </x:c>
      <x:c r="Y53" s="1"/>
      <x:c r="Z53" s="1"/>
    </x:row>
    <x:row r="54" ht="66" customHeight="1">
      <x:c r="A54" s="28" t="n">
        <x:v>48</x:v>
      </x:c>
      <x:c r="B54" s="27" t="str">
        <x:v>南京天创智能科技股份有限公司</x:v>
      </x:c>
      <x:c r="C54" s="27" t="str">
        <x:v>南京/全国</x:v>
      </x:c>
      <x:c r="D54" s="27" t="str">
        <x:v>工业巡检机器人厂商</x:v>
      </x:c>
      <x:c r="E54" s="27" t="str">
        <x:v>具备四足方案扩展可能</x:v>
      </x:c>
      <x:c r="F54" s="27" t="str">
        <x:v>机器人研发、系统集成和项目投标</x:v>
      </x:c>
      <x:c r="G54" s="27" t="str">
        <x:v>石化、电力、工业园区</x:v>
      </x:c>
      <x:c r="H54" s="27" t="str">
        <x:v>公开机器人自动巡检投标记录</x:v>
      </x:c>
      <x:c r="I54" s="27" t="str">
        <x:v>双光谱、防爆、工业识别</x:v>
      </x:c>
      <x:c r="J54" s="27" t="str">
        <x:v>载荷供应+联合投标</x:v>
      </x:c>
      <x:c r="K54" s="27" t="str">
        <x:v>参与北京相关投标</x:v>
      </x:c>
      <x:c r="L54" s="27" t="str">
        <x:v>2026-08-03</x:v>
      </x:c>
      <x:c r="M54" s="27" t="str">
        <x:v>北京市公共资源平台</x:v>
      </x:c>
      <x:c r="N54" s="29" t="n">
        <x:v>12</x:v>
      </x:c>
      <x:c r="O54" s="29" t="n">
        <x:v>23</x:v>
      </x:c>
      <x:c r="P54" s="29" t="n">
        <x:v>17</x:v>
      </x:c>
      <x:c r="Q54" s="29" t="n">
        <x:v>15</x:v>
      </x:c>
      <x:c r="R54" s="29" t="n">
        <x:v>8</x:v>
      </x:c>
      <x:c r="S54" s="29" t="n">
        <x:v>4</x:v>
      </x:c>
      <x:c r="T54" s="29" t="n">
        <x:f>SUM(N54:S54)</x:f>
        <x:v>79</x:v>
      </x:c>
      <x:c r="U54" s="28" t="str">
        <x:f>IF(T54&gt;=88,"S",IF(T54&gt;=72,"A",IF(T54&gt;=55,"B","观察")))</x:f>
        <x:v>A</x:v>
      </x:c>
      <x:c r="V54" s="27" t="str">
        <x:v>中高</x:v>
      </x:c>
      <x:c r="W54" s="27" t="str">
        <x:v>确认四足产品计划和北京销售负责人</x:v>
      </x:c>
      <x:c r="X54" s="27" t="str">
        <x:v>https://ggzyfw.beijing.gov.cn/xtgghbzbhxr/20260803/5653722.html</x:v>
      </x:c>
      <x:c r="Y54" s="1"/>
      <x:c r="Z54" s="1"/>
    </x:row>
    <x:row r="55" ht="66" customHeight="1">
      <x:c r="A55" s="28" t="n">
        <x:v>49</x:v>
      </x:c>
      <x:c r="B55" s="27" t="str">
        <x:v>杭州集益科技有限公司</x:v>
      </x:c>
      <x:c r="C55" s="27" t="str">
        <x:v>杭州/全国</x:v>
      </x:c>
      <x:c r="D55" s="27" t="str">
        <x:v>电力巡检项目商</x:v>
      </x:c>
      <x:c r="E55" s="27" t="str">
        <x:v>可能外采四足本体和上装</x:v>
      </x:c>
      <x:c r="F55" s="27" t="str">
        <x:v>电力项目集成和投标</x:v>
      </x:c>
      <x:c r="G55" s="27" t="str">
        <x:v>变电站、能源场站</x:v>
      </x:c>
      <x:c r="H55" s="27" t="str">
        <x:v>公开机器人自动巡检投标记录</x:v>
      </x:c>
      <x:c r="I55" s="27" t="str">
        <x:v>电力双光、热成像、SDK</x:v>
      </x:c>
      <x:c r="J55" s="27" t="str">
        <x:v>联合投标+模块配套</x:v>
      </x:c>
      <x:c r="K55" s="27" t="str">
        <x:v>参与北京相关投标</x:v>
      </x:c>
      <x:c r="L55" s="27" t="str">
        <x:v>2026-08-03</x:v>
      </x:c>
      <x:c r="M55" s="27" t="str">
        <x:v>北京市公共资源平台</x:v>
      </x:c>
      <x:c r="N55" s="29" t="n">
        <x:v>10</x:v>
      </x:c>
      <x:c r="O55" s="29" t="n">
        <x:v>20</x:v>
      </x:c>
      <x:c r="P55" s="29" t="n">
        <x:v>16</x:v>
      </x:c>
      <x:c r="Q55" s="29" t="n">
        <x:v>14</x:v>
      </x:c>
      <x:c r="R55" s="29" t="n">
        <x:v>8</x:v>
      </x:c>
      <x:c r="S55" s="29" t="n">
        <x:v>4</x:v>
      </x:c>
      <x:c r="T55" s="29" t="n">
        <x:f>SUM(N55:S55)</x:f>
        <x:v>72</x:v>
      </x:c>
      <x:c r="U55" s="28" t="str">
        <x:f>IF(T55&gt;=88,"S",IF(T55&gt;=72,"A",IF(T55&gt;=55,"B","观察")))</x:f>
        <x:v>A</x:v>
      </x:c>
      <x:c r="V55" s="27" t="str">
        <x:v>中</x:v>
      </x:c>
      <x:c r="W55" s="27" t="str">
        <x:v>先核验近两年机器人项目和自研边界</x:v>
      </x:c>
      <x:c r="X55" s="27" t="str">
        <x:v>https://ggzyfw.beijing.gov.cn/xtgghbzbhxr/20260803/5653722.html</x:v>
      </x:c>
      <x:c r="Y55" s="1"/>
      <x:c r="Z55" s="1"/>
    </x:row>
    <x:row r="56" ht="66" customHeight="1">
      <x:c r="A56" s="28" t="n">
        <x:v>50</x:v>
      </x:c>
      <x:c r="B56" s="27" t="str">
        <x:v>中云能投（河北）科技有限公司</x:v>
      </x:c>
      <x:c r="C56" s="27" t="str">
        <x:v>河北/京津冀</x:v>
      </x:c>
      <x:c r="D56" s="27" t="str">
        <x:v>能源机器人项目商</x:v>
      </x:c>
      <x:c r="E56" s="27" t="str">
        <x:v>可能采购本体及载荷</x:v>
      </x:c>
      <x:c r="F56" s="27" t="str">
        <x:v>能源项目整合和投标</x:v>
      </x:c>
      <x:c r="G56" s="27" t="str">
        <x:v>电力、新能源、园区</x:v>
      </x:c>
      <x:c r="H56" s="27" t="str">
        <x:v>公开机器人自动巡检投标记录</x:v>
      </x:c>
      <x:c r="I56" s="27" t="str">
        <x:v>双光谱、热像、环境传感融合</x:v>
      </x:c>
      <x:c r="J56" s="27" t="str">
        <x:v>项目配套+区域联合投标</x:v>
      </x:c>
      <x:c r="K56" s="27" t="str">
        <x:v>京津冀覆盖</x:v>
      </x:c>
      <x:c r="L56" s="27" t="str">
        <x:v>2026-08-03</x:v>
      </x:c>
      <x:c r="M56" s="27" t="str">
        <x:v>北京市公共资源平台</x:v>
      </x:c>
      <x:c r="N56" s="29" t="n">
        <x:v>10</x:v>
      </x:c>
      <x:c r="O56" s="29" t="n">
        <x:v>19</x:v>
      </x:c>
      <x:c r="P56" s="29" t="n">
        <x:v>16</x:v>
      </x:c>
      <x:c r="Q56" s="29" t="n">
        <x:v>14</x:v>
      </x:c>
      <x:c r="R56" s="29" t="n">
        <x:v>10</x:v>
      </x:c>
      <x:c r="S56" s="29" t="n">
        <x:v>4</x:v>
      </x:c>
      <x:c r="T56" s="29" t="n">
        <x:f>SUM(N56:S56)</x:f>
        <x:v>73</x:v>
      </x:c>
      <x:c r="U56" s="28" t="str">
        <x:f>IF(T56&gt;=88,"S",IF(T56&gt;=72,"A",IF(T56&gt;=55,"B","观察")))</x:f>
        <x:v>A</x:v>
      </x:c>
      <x:c r="V56" s="27" t="str">
        <x:v>中</x:v>
      </x:c>
      <x:c r="W56" s="27" t="str">
        <x:v>从京津冀电力项目清单反查决策人</x:v>
      </x:c>
      <x:c r="X56" s="27" t="str">
        <x:v>https://ggzyfw.beijing.gov.cn/xtgghbzbhxr/20260803/5653722.html</x:v>
      </x:c>
      <x:c r="Y56" s="1"/>
      <x:c r="Z56" s="1"/>
    </x:row>
    <x:row r="57" ht="66" customHeight="1">
      <x:c r="A57" s="28" t="n">
        <x:v>51</x:v>
      </x:c>
      <x:c r="B57" s="27" t="str">
        <x:v>河北登望电力工程有限公司</x:v>
      </x:c>
      <x:c r="C57" s="27" t="str">
        <x:v>河北/京津冀</x:v>
      </x:c>
      <x:c r="D57" s="27" t="str">
        <x:v>电力工程/机器人项目商</x:v>
      </x:c>
      <x:c r="E57" s="27" t="str">
        <x:v>可能采购整机及载荷</x:v>
      </x:c>
      <x:c r="F57" s="27" t="str">
        <x:v>电力工程实施和设备集成</x:v>
      </x:c>
      <x:c r="G57" s="27" t="str">
        <x:v>变电站、配电室、电力工程</x:v>
      </x:c>
      <x:c r="H57" s="27" t="str">
        <x:v>公开机器人自动巡检投标记录</x:v>
      </x:c>
      <x:c r="I57" s="27" t="str">
        <x:v>双光谱、测温、项目定制</x:v>
      </x:c>
      <x:c r="J57" s="27" t="str">
        <x:v>工程分包+设备供货</x:v>
      </x:c>
      <x:c r="K57" s="27" t="str">
        <x:v>京津冀覆盖</x:v>
      </x:c>
      <x:c r="L57" s="27" t="str">
        <x:v>2026-08-03</x:v>
      </x:c>
      <x:c r="M57" s="27" t="str">
        <x:v>北京市公共资源平台</x:v>
      </x:c>
      <x:c r="N57" s="29" t="n">
        <x:v>9</x:v>
      </x:c>
      <x:c r="O57" s="29" t="n">
        <x:v>18</x:v>
      </x:c>
      <x:c r="P57" s="29" t="n">
        <x:v>16</x:v>
      </x:c>
      <x:c r="Q57" s="29" t="n">
        <x:v>14</x:v>
      </x:c>
      <x:c r="R57" s="29" t="n">
        <x:v>10</x:v>
      </x:c>
      <x:c r="S57" s="29" t="n">
        <x:v>4</x:v>
      </x:c>
      <x:c r="T57" s="29" t="n">
        <x:f>SUM(N57:S57)</x:f>
        <x:v>71</x:v>
      </x:c>
      <x:c r="U57" s="28" t="str">
        <x:f>IF(T57&gt;=88,"S",IF(T57&gt;=72,"A",IF(T57&gt;=55,"B","观察")))</x:f>
        <x:v>B</x:v>
      </x:c>
      <x:c r="V57" s="27" t="str">
        <x:v>中</x:v>
      </x:c>
      <x:c r="W57" s="27" t="str">
        <x:v>先确认其机器人技术合作方和采购模式</x:v>
      </x:c>
      <x:c r="X57" s="27" t="str">
        <x:v>https://ggzyfw.beijing.gov.cn/xtgghbzbhxr/20260803/5653722.html</x:v>
      </x:c>
      <x:c r="Y57" s="1"/>
      <x:c r="Z57" s="1"/>
    </x:row>
    <x:row r="58" ht="66" customHeight="1">
      <x:c r="A58" s="28" t="n">
        <x:v>52</x:v>
      </x:c>
      <x:c r="B58" s="27" t="str">
        <x:v>联通雄安产业互联网有限公司</x:v>
      </x:c>
      <x:c r="C58" s="27" t="str">
        <x:v>雄安/北京周边</x:v>
      </x:c>
      <x:c r="D58" s="27" t="str">
        <x:v>5G/产业互联网集成商</x:v>
      </x:c>
      <x:c r="E58" s="27" t="str">
        <x:v>有机器人自动巡检投标需求</x:v>
      </x:c>
      <x:c r="F58" s="27" t="str">
        <x:v>5G、平台、边缘计算和项目总集成</x:v>
      </x:c>
      <x:c r="G58" s="27" t="str">
        <x:v>能源、园区、城市治理</x:v>
      </x:c>
      <x:c r="H58" s="27" t="str">
        <x:v>公开机器人自动巡检投标记录</x:v>
      </x:c>
      <x:c r="I58" s="27" t="str">
        <x:v>5G回传双光云台、边缘AI</x:v>
      </x:c>
      <x:c r="J58" s="27" t="str">
        <x:v>设备分包+联合解决方案</x:v>
      </x:c>
      <x:c r="K58" s="27" t="str">
        <x:v>雄安及北京周边</x:v>
      </x:c>
      <x:c r="L58" s="27" t="str">
        <x:v>2026-08-03</x:v>
      </x:c>
      <x:c r="M58" s="27" t="str">
        <x:v>北京市公共资源平台</x:v>
      </x:c>
      <x:c r="N58" s="29" t="n">
        <x:v>10</x:v>
      </x:c>
      <x:c r="O58" s="29" t="n">
        <x:v>22</x:v>
      </x:c>
      <x:c r="P58" s="29" t="n">
        <x:v>17</x:v>
      </x:c>
      <x:c r="Q58" s="29" t="n">
        <x:v>14</x:v>
      </x:c>
      <x:c r="R58" s="29" t="n">
        <x:v>10</x:v>
      </x:c>
      <x:c r="S58" s="29" t="n">
        <x:v>4</x:v>
      </x:c>
      <x:c r="T58" s="29" t="n">
        <x:f>SUM(N58:S58)</x:f>
        <x:v>77</x:v>
      </x:c>
      <x:c r="U58" s="28" t="str">
        <x:f>IF(T58&gt;=88,"S",IF(T58&gt;=72,"A",IF(T58&gt;=55,"B","观察")))</x:f>
        <x:v>A</x:v>
      </x:c>
      <x:c r="V58" s="27" t="str">
        <x:v>中高</x:v>
      </x:c>
      <x:c r="W58" s="27" t="str">
        <x:v>找5G+工业互联网项目团队，以前端设备商身份进入</x:v>
      </x:c>
      <x:c r="X58" s="27" t="str">
        <x:v>https://ggzyfw.beijing.gov.cn/xtgghbzbhxr/20260803/5653722.html</x:v>
      </x:c>
      <x:c r="Y58" s="1"/>
      <x:c r="Z58" s="1"/>
    </x:row>
    <x:row r="59" ht="66" customHeight="1">
      <x:c r="A59" s="28" t="n">
        <x:v>53</x:v>
      </x:c>
      <x:c r="B59" s="27" t="str">
        <x:v>七腾机器人有限公司</x:v>
      </x:c>
      <x:c r="C59" s="27" t="str">
        <x:v>重庆/全国</x:v>
      </x:c>
      <x:c r="D59" s="27" t="str">
        <x:v>防爆巡检机器人厂商</x:v>
      </x:c>
      <x:c r="E59" s="27" t="str">
        <x:v>具备多形态和四足采购/集成需求</x:v>
      </x:c>
      <x:c r="F59" s="27" t="str">
        <x:v>防爆整机、平台和石化交付</x:v>
      </x:c>
      <x:c r="G59" s="27" t="str">
        <x:v>石化、化工、燃气、消防</x:v>
      </x:c>
      <x:c r="H59" s="27" t="str">
        <x:v>工信部生产安全巡检参考供应商</x:v>
      </x:c>
      <x:c r="I59" s="27" t="str">
        <x:v>防爆双光、热像、气体联动</x:v>
      </x:c>
      <x:c r="J59" s="27" t="str">
        <x:v>核心模块供货+联合投标</x:v>
      </x:c>
      <x:c r="K59" s="27" t="str">
        <x:v>全国能源客户/可进京</x:v>
      </x:c>
      <x:c r="L59" s="27" t="str">
        <x:v>2026-01</x:v>
      </x:c>
      <x:c r="M59" s="27" t="str">
        <x:v>工信/行业目录</x:v>
      </x:c>
      <x:c r="N59" s="29" t="n">
        <x:v>17</x:v>
      </x:c>
      <x:c r="O59" s="29" t="n">
        <x:v>25</x:v>
      </x:c>
      <x:c r="P59" s="29" t="n">
        <x:v>20</x:v>
      </x:c>
      <x:c r="Q59" s="29" t="n">
        <x:v>15</x:v>
      </x:c>
      <x:c r="R59" s="29" t="n">
        <x:v>8</x:v>
      </x:c>
      <x:c r="S59" s="29" t="n">
        <x:v>5</x:v>
      </x:c>
      <x:c r="T59" s="29" t="n">
        <x:f>SUM(N59:S59)</x:f>
        <x:v>90</x:v>
      </x:c>
      <x:c r="U59" s="28" t="str">
        <x:f>IF(T59&gt;=88,"S",IF(T59&gt;=72,"A",IF(T59&gt;=55,"B","观察")))</x:f>
        <x:v>S</x:v>
      </x:c>
      <x:c r="V59" s="27" t="str">
        <x:v>高</x:v>
      </x:c>
      <x:c r="W59" s="27" t="str">
        <x:v>准备防爆认证边界和与其整机认证协同方案</x:v>
      </x:c>
      <x:c r="X59" s="27" t="str">
        <x:v>https://www.huiqiyidiantong.com/Upload/2026/01/02/2026_01_02_1767366042_845163.pdf</x:v>
      </x:c>
      <x:c r="Y59" s="1"/>
      <x:c r="Z59" s="1"/>
    </x:row>
    <x:row r="60" ht="66" customHeight="1">
      <x:c r="A60" s="28" t="n">
        <x:v>54</x:v>
      </x:c>
      <x:c r="B60" s="27" t="str">
        <x:v>中信重工开诚智能装备有限公司</x:v>
      </x:c>
      <x:c r="C60" s="27" t="str">
        <x:v>唐山/京津冀</x:v>
      </x:c>
      <x:c r="D60" s="27" t="str">
        <x:v>特种/巡检机器人厂商</x:v>
      </x:c>
      <x:c r="E60" s="27" t="str">
        <x:v>具备四足和多形态装备需求</x:v>
      </x:c>
      <x:c r="F60" s="27" t="str">
        <x:v>整机制造、特种认证和大型项目能力</x:v>
      </x:c>
      <x:c r="G60" s="27" t="str">
        <x:v>矿山、消防、石化、电力</x:v>
      </x:c>
      <x:c r="H60" s="27" t="str">
        <x:v>工信部生产安全/消防机器人参考供应商</x:v>
      </x:c>
      <x:c r="I60" s="27" t="str">
        <x:v>重载双光、耐高温、防爆</x:v>
      </x:c>
      <x:c r="J60" s="27" t="str">
        <x:v>战略供应商+联合研发+项目配套</x:v>
      </x:c>
      <x:c r="K60" s="27" t="str">
        <x:v>唐山邻近北京/全国渠道</x:v>
      </x:c>
      <x:c r="L60" s="27" t="str">
        <x:v>2026-01</x:v>
      </x:c>
      <x:c r="M60" s="27" t="str">
        <x:v>工信/天津工信材料</x:v>
      </x:c>
      <x:c r="N60" s="29" t="n">
        <x:v>18</x:v>
      </x:c>
      <x:c r="O60" s="29" t="n">
        <x:v>25</x:v>
      </x:c>
      <x:c r="P60" s="29" t="n">
        <x:v>20</x:v>
      </x:c>
      <x:c r="Q60" s="29" t="n">
        <x:v>15</x:v>
      </x:c>
      <x:c r="R60" s="29" t="n">
        <x:v>10</x:v>
      </x:c>
      <x:c r="S60" s="29" t="n">
        <x:v>5</x:v>
      </x:c>
      <x:c r="T60" s="29" t="n">
        <x:f>SUM(N60:S60)</x:f>
        <x:v>93</x:v>
      </x:c>
      <x:c r="U60" s="28" t="str">
        <x:f>IF(T60&gt;=88,"S",IF(T60&gt;=72,"A",IF(T60&gt;=55,"B","观察")))</x:f>
        <x:v>S</x:v>
      </x:c>
      <x:c r="V60" s="27" t="str">
        <x:v>高</x:v>
      </x:c>
      <x:c r="W60" s="27" t="str">
        <x:v>对接技术中心与供应链，按特种认证周期倒排导入</x:v>
      </x:c>
      <x:c r="X60" s="27" t="str">
        <x:v>https://gyxxh.tj.gov.cn/ZWGK4147/ZCWJ6355/gjjwj/202601/W020260107687345394066.pdf</x:v>
      </x:c>
      <x:c r="Y60" s="1"/>
      <x:c r="Z60" s="1"/>
    </x:row>
    <x:row r="61" ht="66" customHeight="1">
      <x:c r="A61" s="28" t="n">
        <x:v>55</x:v>
      </x:c>
      <x:c r="B61" s="27" t="str">
        <x:v>杭州申昊科技股份有限公司</x:v>
      </x:c>
      <x:c r="C61" s="27" t="str">
        <x:v>杭州/全国</x:v>
      </x:c>
      <x:c r="D61" s="27" t="str">
        <x:v>电力四足整机厂商</x:v>
      </x:c>
      <x:c r="E61" s="27" t="str">
        <x:v>E1电力巡检四足已发布</x:v>
      </x:c>
      <x:c r="F61" s="27" t="str">
        <x:v>整机、红外、图像识别和电力系统集成</x:v>
      </x:c>
      <x:c r="G61" s="27" t="str">
        <x:v>变电站、配电室、电力场站</x:v>
      </x:c>
      <x:c r="H61" s="27" t="str">
        <x:v>官网/WRC展示E1四足</x:v>
      </x:c>
      <x:c r="I61" s="27" t="str">
        <x:v>高精度热成像、双光云台替代</x:v>
      </x:c>
      <x:c r="J61" s="27" t="str">
        <x:v>第二供应源+定制焦距+联合项目</x:v>
      </x:c>
      <x:c r="K61" s="27" t="str">
        <x:v>全国电力渠道/可进京</x:v>
      </x:c>
      <x:c r="L61" s="27" t="str">
        <x:v>2026-08</x:v>
      </x:c>
      <x:c r="M61" s="27" t="str">
        <x:v>官网/WRC</x:v>
      </x:c>
      <x:c r="N61" s="29" t="n">
        <x:v>25</x:v>
      </x:c>
      <x:c r="O61" s="29" t="n">
        <x:v>25</x:v>
      </x:c>
      <x:c r="P61" s="29" t="n">
        <x:v>20</x:v>
      </x:c>
      <x:c r="Q61" s="29" t="n">
        <x:v>15</x:v>
      </x:c>
      <x:c r="R61" s="29" t="n">
        <x:v>9</x:v>
      </x:c>
      <x:c r="S61" s="29" t="n">
        <x:v>5</x:v>
      </x:c>
      <x:c r="T61" s="29" t="n">
        <x:f>SUM(N61:S61)</x:f>
        <x:v>99</x:v>
      </x:c>
      <x:c r="U61" s="28" t="str">
        <x:f>IF(T61&gt;=88,"S",IF(T61&gt;=72,"A",IF(T61&gt;=55,"B","观察")))</x:f>
        <x:v>S</x:v>
      </x:c>
      <x:c r="V61" s="27" t="str">
        <x:v>高</x:v>
      </x:c>
      <x:c r="W61" s="27" t="str">
        <x:v>最高优先：做现有E1光电配置竞品拆解和替代测试</x:v>
      </x:c>
      <x:c r="X61" s="27" t="str">
        <x:v>https://www.shenhaoinfo.com/e1%E7%94%B5%E5%8A%9B%E5%B7%A1%E6%A3%80%E5%9B%9B%E8%B6%B3%E6%9C%BA%E5%99%A8%E4%BA%BA/</x:v>
      </x:c>
      <x:c r="Y61" s="1"/>
      <x:c r="Z61" s="1"/>
    </x:row>
    <x:row r="62" ht="66" customHeight="1">
      <x:c r="A62" s="28" t="n">
        <x:v>56</x:v>
      </x:c>
      <x:c r="B62" s="27" t="str">
        <x:v>浙江国自机器人技术股份有限公司</x:v>
      </x:c>
      <x:c r="C62" s="27" t="str">
        <x:v>杭州/全国</x:v>
      </x:c>
      <x:c r="D62" s="27" t="str">
        <x:v>工业巡检机器人厂商</x:v>
      </x:c>
      <x:c r="E62" s="27" t="str">
        <x:v>具备多形态载体扩展需求</x:v>
      </x:c>
      <x:c r="F62" s="27" t="str">
        <x:v>整机、导航、平台和传感器集成</x:v>
      </x:c>
      <x:c r="G62" s="27" t="str">
        <x:v>电力、石化、园区、仓储</x:v>
      </x:c>
      <x:c r="H62" s="27" t="str">
        <x:v>产品资料明确可见光与红外热成像</x:v>
      </x:c>
      <x:c r="I62" s="27" t="str">
        <x:v>多形态通用双光、成本优化</x:v>
      </x:c>
      <x:c r="J62" s="27" t="str">
        <x:v>模块供货+联合定制</x:v>
      </x:c>
      <x:c r="K62" s="27" t="str">
        <x:v>全国项目/可进京</x:v>
      </x:c>
      <x:c r="L62" s="27" t="str">
        <x:v>2026-09-14核验</x:v>
      </x:c>
      <x:c r="M62" s="27" t="str">
        <x:v>产品资料</x:v>
      </x:c>
      <x:c r="N62" s="29" t="n">
        <x:v>14</x:v>
      </x:c>
      <x:c r="O62" s="29" t="n">
        <x:v>25</x:v>
      </x:c>
      <x:c r="P62" s="29" t="n">
        <x:v>19</x:v>
      </x:c>
      <x:c r="Q62" s="29" t="n">
        <x:v>15</x:v>
      </x:c>
      <x:c r="R62" s="29" t="n">
        <x:v>8</x:v>
      </x:c>
      <x:c r="S62" s="29" t="n">
        <x:v>5</x:v>
      </x:c>
      <x:c r="T62" s="29" t="n">
        <x:f>SUM(N62:S62)</x:f>
        <x:v>86</x:v>
      </x:c>
      <x:c r="U62" s="28" t="str">
        <x:f>IF(T62&gt;=88,"S",IF(T62&gt;=72,"A",IF(T62&gt;=55,"B","观察")))</x:f>
        <x:v>A</x:v>
      </x:c>
      <x:c r="V62" s="27" t="str">
        <x:v>高</x:v>
      </x:c>
      <x:c r="W62" s="27" t="str">
        <x:v>提出跨轮式/挂轨/四足共用的系列化方案</x:v>
      </x:c>
      <x:c r="X62" s="27" t="str">
        <x:v>https://robots-cn.oss-cn-beijing.aliyuncs.com/upload/img/2023-01/63c61d1000234.pdf</x:v>
      </x:c>
      <x:c r="Y62" s="1"/>
      <x:c r="Z62" s="1"/>
    </x:row>
    <x:row r="63" ht="66" customHeight="1">
      <x:c r="A63" s="28" t="n">
        <x:v>57</x:v>
      </x:c>
      <x:c r="B63" s="27" t="str">
        <x:v>杭州旷行科技有限公司</x:v>
      </x:c>
      <x:c r="C63" s="27" t="str">
        <x:v>杭州/全国</x:v>
      </x:c>
      <x:c r="D63" s="27" t="str">
        <x:v>高危工业四足方案商</x:v>
      </x:c>
      <x:c r="E63" s="27" t="str">
        <x:v>四足为核心载体</x:v>
      </x:c>
      <x:c r="F63" s="27" t="str">
        <x:v>支持红外双光、多传感器和行业交付</x:v>
      </x:c>
      <x:c r="G63" s="27" t="str">
        <x:v>电力、矿山、水利、交通、油气</x:v>
      </x:c>
      <x:c r="H63" s="27" t="str">
        <x:v>官网产品明确四足和红外双光</x:v>
      </x:c>
      <x:c r="I63" s="27" t="str">
        <x:v>双光载荷供应、OEM、定制测温</x:v>
      </x:c>
      <x:c r="J63" s="27" t="str">
        <x:v>核心BOM供货+行业联合</x:v>
      </x:c>
      <x:c r="K63" s="27" t="str">
        <x:v>全国交付/北京场景适配</x:v>
      </x:c>
      <x:c r="L63" s="27" t="str">
        <x:v>2026-09-14核验</x:v>
      </x:c>
      <x:c r="M63" s="27" t="str">
        <x:v>官网</x:v>
      </x:c>
      <x:c r="N63" s="29" t="n">
        <x:v>25</x:v>
      </x:c>
      <x:c r="O63" s="29" t="n">
        <x:v>25</x:v>
      </x:c>
      <x:c r="P63" s="29" t="n">
        <x:v>18</x:v>
      </x:c>
      <x:c r="Q63" s="29" t="n">
        <x:v>15</x:v>
      </x:c>
      <x:c r="R63" s="29" t="n">
        <x:v>8</x:v>
      </x:c>
      <x:c r="S63" s="29" t="n">
        <x:v>5</x:v>
      </x:c>
      <x:c r="T63" s="29" t="n">
        <x:f>SUM(N63:S63)</x:f>
        <x:v>96</x:v>
      </x:c>
      <x:c r="U63" s="28" t="str">
        <x:f>IF(T63&gt;=88,"S",IF(T63&gt;=72,"A",IF(T63&gt;=55,"B","观察")))</x:f>
        <x:v>S</x:v>
      </x:c>
      <x:c r="V63" s="27" t="str">
        <x:v>高</x:v>
      </x:c>
      <x:c r="W63" s="27" t="str">
        <x:v>直接进入BOM谈判，提供性能/成本两档方案</x:v>
      </x:c>
      <x:c r="X63" s="27" t="str">
        <x:v>https://kxitech.com/</x:v>
      </x:c>
      <x:c r="Y63" s="1"/>
      <x:c r="Z63" s="1"/>
    </x:row>
    <x:row r="64" ht="66" customHeight="1">
      <x:c r="A64" s="28" t="n">
        <x:v>58</x:v>
      </x:c>
      <x:c r="B64" s="27" t="str">
        <x:v>杭州璟天智能科技有限责任公司</x:v>
      </x:c>
      <x:c r="C64" s="27" t="str">
        <x:v>杭州/全国</x:v>
      </x:c>
      <x:c r="D64" s="27" t="str">
        <x:v>四足二次开发/安防方案商</x:v>
      </x:c>
      <x:c r="E64" s="27" t="str">
        <x:v>兼容主流四足本体</x:v>
      </x:c>
      <x:c r="F64" s="27" t="str">
        <x:v>明确软硬件集成、载荷和项目交付</x:v>
      </x:c>
      <x:c r="G64" s="27" t="str">
        <x:v>园区、楼宇、厂区、安防</x:v>
      </x:c>
      <x:c r="H64" s="27" t="str">
        <x:v>官网明确本体选型+负载集成+平台</x:v>
      </x:c>
      <x:c r="I64" s="27" t="str">
        <x:v>夜间双光、热成像、边缘AI</x:v>
      </x:c>
      <x:c r="J64" s="27" t="str">
        <x:v>标准方案包+联合交付</x:v>
      </x:c>
      <x:c r="K64" s="27" t="str">
        <x:v>全国交付/新公司</x:v>
      </x:c>
      <x:c r="L64" s="27" t="str">
        <x:v>2026-09-14核验</x:v>
      </x:c>
      <x:c r="M64" s="27" t="str">
        <x:v>官网</x:v>
      </x:c>
      <x:c r="N64" s="29" t="n">
        <x:v>24</x:v>
      </x:c>
      <x:c r="O64" s="29" t="n">
        <x:v>24</x:v>
      </x:c>
      <x:c r="P64" s="29" t="n">
        <x:v>14</x:v>
      </x:c>
      <x:c r="Q64" s="29" t="n">
        <x:v>15</x:v>
      </x:c>
      <x:c r="R64" s="29" t="n">
        <x:v>7</x:v>
      </x:c>
      <x:c r="S64" s="29" t="n">
        <x:v>4</x:v>
      </x:c>
      <x:c r="T64" s="29" t="n">
        <x:f>SUM(N64:S64)</x:f>
        <x:v>88</x:v>
      </x:c>
      <x:c r="U64" s="28" t="str">
        <x:f>IF(T64&gt;=88,"S",IF(T64&gt;=72,"A",IF(T64&gt;=55,"B","观察")))</x:f>
        <x:v>S</x:v>
      </x:c>
      <x:c r="V64" s="27" t="str">
        <x:v>中高</x:v>
      </x:c>
      <x:c r="W64" s="27" t="str">
        <x:v>其体量较新，适合快速渠道合作和联合打样</x:v>
      </x:c>
      <x:c r="X64" s="27" t="str">
        <x:v>https://www.jentin.cn/</x:v>
      </x:c>
      <x:c r="Y64" s="1"/>
      <x:c r="Z64" s="1"/>
    </x:row>
    <x:row r="65" ht="66" customHeight="1">
      <x:c r="A65" s="28" t="n">
        <x:v>59</x:v>
      </x:c>
      <x:c r="B65" s="27" t="str">
        <x:v>绵阳市五八机器人科技有限责任公司</x:v>
      </x:c>
      <x:c r="C65" s="27" t="str">
        <x:v>绵阳/全国</x:v>
      </x:c>
      <x:c r="D65" s="27" t="str">
        <x:v>四足整机厂商</x:v>
      </x:c>
      <x:c r="E65" s="27" t="str">
        <x:v>自研工业/消防/警用四足</x:v>
      </x:c>
      <x:c r="F65" s="27" t="str">
        <x:v>整机制造和多行业载荷集成</x:v>
      </x:c>
      <x:c r="G65" s="27" t="str">
        <x:v>工业、消防、警务、防爆</x:v>
      </x:c>
      <x:c r="H65" s="27" t="str">
        <x:v>官网产品矩阵</x:v>
      </x:c>
      <x:c r="I65" s="27" t="str">
        <x:v>多场景双光、防爆、夜视</x:v>
      </x:c>
      <x:c r="J65" s="27" t="str">
        <x:v>供应链导入+北京渠道联合</x:v>
      </x:c>
      <x:c r="K65" s="27" t="str">
        <x:v>全国交付</x:v>
      </x:c>
      <x:c r="L65" s="27" t="str">
        <x:v>2026-09-14核验</x:v>
      </x:c>
      <x:c r="M65" s="27" t="str">
        <x:v>官网</x:v>
      </x:c>
      <x:c r="N65" s="29" t="n">
        <x:v>25</x:v>
      </x:c>
      <x:c r="O65" s="29" t="n">
        <x:v>25</x:v>
      </x:c>
      <x:c r="P65" s="29" t="n">
        <x:v>17</x:v>
      </x:c>
      <x:c r="Q65" s="29" t="n">
        <x:v>15</x:v>
      </x:c>
      <x:c r="R65" s="29" t="n">
        <x:v>7</x:v>
      </x:c>
      <x:c r="S65" s="29" t="n">
        <x:v>5</x:v>
      </x:c>
      <x:c r="T65" s="29" t="n">
        <x:f>SUM(N65:S65)</x:f>
        <x:v>94</x:v>
      </x:c>
      <x:c r="U65" s="28" t="str">
        <x:f>IF(T65&gt;=88,"S",IF(T65&gt;=72,"A",IF(T65&gt;=55,"B","观察")))</x:f>
        <x:v>S</x:v>
      </x:c>
      <x:c r="V65" s="27" t="str">
        <x:v>高</x:v>
      </x:c>
      <x:c r="W65" s="27" t="str">
        <x:v>按工业/消防/警务分三套光电方案报价</x:v>
      </x:c>
      <x:c r="X65" s="27" t="str">
        <x:v>https://www.woobotec.cn/</x:v>
      </x:c>
      <x:c r="Y65" s="1"/>
      <x:c r="Z65" s="1"/>
    </x:row>
    <x:row r="66" ht="66" customHeight="1">
      <x:c r="A66" s="28" t="n">
        <x:v>60</x:v>
      </x:c>
      <x:c r="B66" s="27" t="str">
        <x:v>山东优宝特智能机器人有限公司</x:v>
      </x:c>
      <x:c r="C66" s="27" t="str">
        <x:v>山东/全国</x:v>
      </x:c>
      <x:c r="D66" s="27" t="str">
        <x:v>四足整机厂商</x:v>
      </x:c>
      <x:c r="E66" s="27" t="str">
        <x:v>Y系列四足支持外载荷</x:v>
      </x:c>
      <x:c r="F66" s="27" t="str">
        <x:v>整机、导航和行业适配</x:v>
      </x:c>
      <x:c r="G66" s="27" t="str">
        <x:v>电力、石化、工厂、园区</x:v>
      </x:c>
      <x:c r="H66" s="27" t="str">
        <x:v>官网明确外部载荷与行业巡检</x:v>
      </x:c>
      <x:c r="I66" s="27" t="str">
        <x:v>适配Y20/Y30双光谱上装</x:v>
      </x:c>
      <x:c r="J66" s="27" t="str">
        <x:v>标准适配+经销商合作</x:v>
      </x:c>
      <x:c r="K66" s="27" t="str">
        <x:v>华北覆盖便利</x:v>
      </x:c>
      <x:c r="L66" s="27" t="str">
        <x:v>2026-09-14核验</x:v>
      </x:c>
      <x:c r="M66" s="27" t="str">
        <x:v>官网</x:v>
      </x:c>
      <x:c r="N66" s="29" t="n">
        <x:v>25</x:v>
      </x:c>
      <x:c r="O66" s="29" t="n">
        <x:v>24</x:v>
      </x:c>
      <x:c r="P66" s="29" t="n">
        <x:v>17</x:v>
      </x:c>
      <x:c r="Q66" s="29" t="n">
        <x:v>15</x:v>
      </x:c>
      <x:c r="R66" s="29" t="n">
        <x:v>9</x:v>
      </x:c>
      <x:c r="S66" s="29" t="n">
        <x:v>5</x:v>
      </x:c>
      <x:c r="T66" s="29" t="n">
        <x:f>SUM(N66:S66)</x:f>
        <x:v>95</x:v>
      </x:c>
      <x:c r="U66" s="28" t="str">
        <x:f>IF(T66&gt;=88,"S",IF(T66&gt;=72,"A",IF(T66&gt;=55,"B","观察")))</x:f>
        <x:v>S</x:v>
      </x:c>
      <x:c r="V66" s="27" t="str">
        <x:v>高</x:v>
      </x:c>
      <x:c r="W66" s="27" t="str">
        <x:v>取得载荷接口参数，做Y20/Y30标准安装套件</x:v>
      </x:c>
      <x:c r="X66" s="27" t="str">
        <x:v>https://www.yobotics.cn/xyyy/dlxj/</x:v>
      </x:c>
      <x:c r="Y66" s="1"/>
      <x:c r="Z66" s="1"/>
    </x:row>
    <x:row r="67" ht="66" customHeight="1">
      <x:c r="A67" s="28" t="n">
        <x:v>61</x:v>
      </x:c>
      <x:c r="B67" s="27" t="str">
        <x:v>千巡科技（深圳）有限公司</x:v>
      </x:c>
      <x:c r="C67" s="27" t="str">
        <x:v>深圳/全国</x:v>
      </x:c>
      <x:c r="D67" s="27" t="str">
        <x:v>机房巡检机器人厂商</x:v>
      </x:c>
      <x:c r="E67" s="27" t="str">
        <x:v>四足可作为复杂机房/园区补充</x:v>
      </x:c>
      <x:c r="F67" s="27" t="str">
        <x:v>整机、平台和项目交付</x:v>
      </x:c>
      <x:c r="G67" s="27" t="str">
        <x:v>机房、数据中心、园区</x:v>
      </x:c>
      <x:c r="H67" s="27" t="str">
        <x:v>中标总关机房智能巡检项目</x:v>
      </x:c>
      <x:c r="I67" s="27" t="str">
        <x:v>热异常、机柜表计、低照度双光</x:v>
      </x:c>
      <x:c r="J67" s="27" t="str">
        <x:v>产品线补充+项目配套</x:v>
      </x:c>
      <x:c r="K67" s="27" t="str">
        <x:v>全国交付/政企渠道</x:v>
      </x:c>
      <x:c r="L67" s="27" t="str">
        <x:v>2026-03-12</x:v>
      </x:c>
      <x:c r="M67" s="27" t="str">
        <x:v>中国政府采购网</x:v>
      </x:c>
      <x:c r="N67" s="29" t="n">
        <x:v>10</x:v>
      </x:c>
      <x:c r="O67" s="29" t="n">
        <x:v>23</x:v>
      </x:c>
      <x:c r="P67" s="29" t="n">
        <x:v>20</x:v>
      </x:c>
      <x:c r="Q67" s="29" t="n">
        <x:v>15</x:v>
      </x:c>
      <x:c r="R67" s="29" t="n">
        <x:v>7</x:v>
      </x:c>
      <x:c r="S67" s="29" t="n">
        <x:v>5</x:v>
      </x:c>
      <x:c r="T67" s="29" t="n">
        <x:f>SUM(N67:S67)</x:f>
        <x:v>80</x:v>
      </x:c>
      <x:c r="U67" s="28" t="str">
        <x:f>IF(T67&gt;=88,"S",IF(T67&gt;=72,"A",IF(T67&gt;=55,"B","观察")))</x:f>
        <x:v>A</x:v>
      </x:c>
      <x:c r="V67" s="27" t="str">
        <x:v>高</x:v>
      </x:c>
      <x:c r="W67" s="27" t="str">
        <x:v>以机房温升和夜间低照度为核心做PoC</x:v>
      </x:c>
      <x:c r="X67" s="27" t="str">
        <x:v>https://www.ccgp.gov.cn/cggg/zygg/zbgg/202603/t20260312_26264288.htm</x:v>
      </x:c>
      <x:c r="Y67" s="1"/>
      <x:c r="Z67" s="1"/>
    </x:row>
    <x:row r="68" ht="66" customHeight="1">
      <x:c r="A68" s="28" t="n">
        <x:v>62</x:v>
      </x:c>
      <x:c r="B68" s="27" t="str">
        <x:v>安徽对称轴智能安全科技有限公司</x:v>
      </x:c>
      <x:c r="C68" s="27" t="str">
        <x:v>合肥/全国</x:v>
      </x:c>
      <x:c r="D68" s="27" t="str">
        <x:v>安全巡检机器人厂商</x:v>
      </x:c>
      <x:c r="E68" s="27" t="str">
        <x:v>具备四足/多形态方案采购需求</x:v>
      </x:c>
      <x:c r="F68" s="27" t="str">
        <x:v>化工、煤炭、电力和公共安全集成</x:v>
      </x:c>
      <x:c r="G68" s="27" t="str">
        <x:v>危化、煤矿、电厂、消防</x:v>
      </x:c>
      <x:c r="H68" s="27" t="str">
        <x:v>官网整体方案</x:v>
      </x:c>
      <x:c r="I68" s="27" t="str">
        <x:v>防爆双光、热像、气体联动</x:v>
      </x:c>
      <x:c r="J68" s="27" t="str">
        <x:v>模块供应+联合项目</x:v>
      </x:c>
      <x:c r="K68" s="27" t="str">
        <x:v>全国交付/华北可覆盖</x:v>
      </x:c>
      <x:c r="L68" s="27" t="str">
        <x:v>2026-09-14核验</x:v>
      </x:c>
      <x:c r="M68" s="27" t="str">
        <x:v>官网</x:v>
      </x:c>
      <x:c r="N68" s="29" t="n">
        <x:v>14</x:v>
      </x:c>
      <x:c r="O68" s="29" t="n">
        <x:v>24</x:v>
      </x:c>
      <x:c r="P68" s="29" t="n">
        <x:v>17</x:v>
      </x:c>
      <x:c r="Q68" s="29" t="n">
        <x:v>15</x:v>
      </x:c>
      <x:c r="R68" s="29" t="n">
        <x:v>7</x:v>
      </x:c>
      <x:c r="S68" s="29" t="n">
        <x:v>5</x:v>
      </x:c>
      <x:c r="T68" s="29" t="n">
        <x:f>SUM(N68:S68)</x:f>
        <x:v>82</x:v>
      </x:c>
      <x:c r="U68" s="28" t="str">
        <x:f>IF(T68&gt;=88,"S",IF(T68&gt;=72,"A",IF(T68&gt;=55,"B","观察")))</x:f>
        <x:v>A</x:v>
      </x:c>
      <x:c r="V68" s="27" t="str">
        <x:v>高</x:v>
      </x:c>
      <x:c r="W68" s="27" t="str">
        <x:v>对接产品线负责人，先确认四足BOM窗口</x:v>
      </x:c>
      <x:c r="X68" s="27" t="str">
        <x:v>https://www.dczrobot.com/</x:v>
      </x:c>
      <x:c r="Y68" s="1"/>
      <x:c r="Z68" s="1"/>
    </x:row>
    <x:row r="69" ht="66" customHeight="1">
      <x:c r="A69" s="28" t="n">
        <x:v>63</x:v>
      </x:c>
      <x:c r="B69" s="27" t="str">
        <x:v>盛视科技股份有限公司</x:v>
      </x:c>
      <x:c r="C69" s="27" t="str">
        <x:v>深圳/全国</x:v>
      </x:c>
      <x:c r="D69" s="27" t="str">
        <x:v>安检/巡检机器人厂商</x:v>
      </x:c>
      <x:c r="E69" s="27" t="str">
        <x:v>具备移动载体和多光云台采购能力</x:v>
      </x:c>
      <x:c r="F69" s="27" t="str">
        <x:v>整机、AI视觉、平台及大型项目交付</x:v>
      </x:c>
      <x:c r="G69" s="27" t="str">
        <x:v>机场、海港、园区、口岸</x:v>
      </x:c>
      <x:c r="H69" s="27" t="str">
        <x:v>官网机器人集成夜视双光云台</x:v>
      </x:c>
      <x:c r="I69" s="27" t="str">
        <x:v>云台第二供应商、定制小型化</x:v>
      </x:c>
      <x:c r="J69" s="27" t="str">
        <x:v>供应链导入+OEM/ODM</x:v>
      </x:c>
      <x:c r="K69" s="27" t="str">
        <x:v>全国/北京政企项目</x:v>
      </x:c>
      <x:c r="L69" s="27" t="str">
        <x:v>2026-09-14核验</x:v>
      </x:c>
      <x:c r="M69" s="27" t="str">
        <x:v>官网</x:v>
      </x:c>
      <x:c r="N69" s="29" t="n">
        <x:v>12</x:v>
      </x:c>
      <x:c r="O69" s="29" t="n">
        <x:v>25</x:v>
      </x:c>
      <x:c r="P69" s="29" t="n">
        <x:v>20</x:v>
      </x:c>
      <x:c r="Q69" s="29" t="n">
        <x:v>15</x:v>
      </x:c>
      <x:c r="R69" s="29" t="n">
        <x:v>8</x:v>
      </x:c>
      <x:c r="S69" s="29" t="n">
        <x:v>5</x:v>
      </x:c>
      <x:c r="T69" s="29" t="n">
        <x:f>SUM(N69:S69)</x:f>
        <x:v>85</x:v>
      </x:c>
      <x:c r="U69" s="28" t="str">
        <x:f>IF(T69&gt;=88,"S",IF(T69&gt;=72,"A",IF(T69&gt;=55,"B","观察")))</x:f>
        <x:v>A</x:v>
      </x:c>
      <x:c r="V69" s="27" t="str">
        <x:v>高</x:v>
      </x:c>
      <x:c r="W69" s="27" t="str">
        <x:v>以第二供应源和定制化交付能力切入供应链</x:v>
      </x:c>
      <x:c r="X69" s="27" t="str">
        <x:v>https://www.maxvision.com.cn/products/product/688</x:v>
      </x:c>
      <x:c r="Y69" s="1"/>
      <x:c r="Z69" s="1"/>
    </x:row>
    <x:row r="70" ht="66" customHeight="1">
      <x:c r="A70" s="28" t="n">
        <x:v>64</x:v>
      </x:c>
      <x:c r="B70" s="27" t="str">
        <x:v>基胜能源科技（上海，主体待核）</x:v>
      </x:c>
      <x:c r="C70" s="27" t="str">
        <x:v>上海/全国</x:v>
      </x:c>
      <x:c r="D70" s="27" t="str">
        <x:v>配电巡检机器人方案商</x:v>
      </x:c>
      <x:c r="E70" s="27" t="str">
        <x:v>四足可补充挂轨/轮式产品</x:v>
      </x:c>
      <x:c r="F70" s="27" t="str">
        <x:v>视频、红外和电力运维集成</x:v>
      </x:c>
      <x:c r="G70" s="27" t="str">
        <x:v>配电室、变电站、能源场站</x:v>
      </x:c>
      <x:c r="H70" s="27" t="str">
        <x:v>官网展示视频+红外巡检机器人</x:v>
      </x:c>
      <x:c r="I70" s="27" t="str">
        <x:v>挂轨/轮式/四足共用双光模组</x:v>
      </x:c>
      <x:c r="J70" s="27" t="str">
        <x:v>模块供货+产品线扩展</x:v>
      </x:c>
      <x:c r="K70" s="27" t="str">
        <x:v>全国交付</x:v>
      </x:c>
      <x:c r="L70" s="27" t="str">
        <x:v>2026-09-14核验</x:v>
      </x:c>
      <x:c r="M70" s="27" t="str">
        <x:v>官网（主体待核）</x:v>
      </x:c>
      <x:c r="N70" s="29" t="n">
        <x:v>9</x:v>
      </x:c>
      <x:c r="O70" s="29" t="n">
        <x:v>22</x:v>
      </x:c>
      <x:c r="P70" s="29" t="n">
        <x:v>14</x:v>
      </x:c>
      <x:c r="Q70" s="29" t="n">
        <x:v>15</x:v>
      </x:c>
      <x:c r="R70" s="29" t="n">
        <x:v>7</x:v>
      </x:c>
      <x:c r="S70" s="29" t="n">
        <x:v>3</x:v>
      </x:c>
      <x:c r="T70" s="29" t="n">
        <x:f>SUM(N70:S70)</x:f>
        <x:v>70</x:v>
      </x:c>
      <x:c r="U70" s="28" t="str">
        <x:f>IF(T70&gt;=88,"S",IF(T70&gt;=72,"A",IF(T70&gt;=55,"B","观察")))</x:f>
        <x:v>B</x:v>
      </x:c>
      <x:c r="V70" s="27" t="str">
        <x:v>中</x:v>
      </x:c>
      <x:c r="W70" s="27" t="str">
        <x:v>完成主体和项目核验后再谈OEM</x:v>
      </x:c>
      <x:c r="X70" s="27" t="str">
        <x:v>https://www.infraswin.com/cn/product/AI-Inspection-Robot</x:v>
      </x:c>
      <x:c r="Y70" s="1"/>
      <x:c r="Z70" s="1"/>
    </x:row>
    <x:row r="71" ht="66" customHeight="1">
      <x:c r="A71" s="28" t="n">
        <x:v>65</x:v>
      </x:c>
      <x:c r="B71" s="27" t="str">
        <x:v>四川金驭翼智能科技有限公司</x:v>
      </x:c>
      <x:c r="C71" s="27" t="str">
        <x:v>成都/全国</x:v>
      </x:c>
      <x:c r="D71" s="27" t="str">
        <x:v>四足授权渠道/集成商</x:v>
      </x:c>
      <x:c r="E71" s="27" t="str">
        <x:v>璇玑动力四川金牌经销商</x:v>
      </x:c>
      <x:c r="F71" s="27" t="str">
        <x:v>销售、载荷集成、交付与运维</x:v>
      </x:c>
      <x:c r="G71" s="27" t="str">
        <x:v>电力、应急、园区、警务</x:v>
      </x:c>
      <x:c r="H71" s="27" t="str">
        <x:v>官网明确授权范围和集成服务</x:v>
      </x:c>
      <x:c r="I71" s="27" t="str">
        <x:v>双光谱、红外测温、项目定制</x:v>
      </x:c>
      <x:c r="J71" s="27" t="str">
        <x:v>渠道合作+区域转介+联合方案</x:v>
      </x:c>
      <x:c r="K71" s="27" t="str">
        <x:v>可向北京转介全国项目</x:v>
      </x:c>
      <x:c r="L71" s="27" t="str">
        <x:v>2026-07</x:v>
      </x:c>
      <x:c r="M71" s="27" t="str">
        <x:v>官网</x:v>
      </x:c>
      <x:c r="N71" s="29" t="n">
        <x:v>25</x:v>
      </x:c>
      <x:c r="O71" s="29" t="n">
        <x:v>23</x:v>
      </x:c>
      <x:c r="P71" s="29" t="n">
        <x:v>16</x:v>
      </x:c>
      <x:c r="Q71" s="29" t="n">
        <x:v>15</x:v>
      </x:c>
      <x:c r="R71" s="29" t="n">
        <x:v>6</x:v>
      </x:c>
      <x:c r="S71" s="29" t="n">
        <x:v>5</x:v>
      </x:c>
      <x:c r="T71" s="29" t="n">
        <x:f>SUM(N71:S71)</x:f>
        <x:v>90</x:v>
      </x:c>
      <x:c r="U71" s="28" t="str">
        <x:f>IF(T71&gt;=88,"S",IF(T71&gt;=72,"A",IF(T71&gt;=55,"B","观察")))</x:f>
        <x:v>S</x:v>
      </x:c>
      <x:c r="V71" s="27" t="str">
        <x:v>高</x:v>
      </x:c>
      <x:c r="W71" s="27" t="str">
        <x:v>可作为区域渠道模板，复制其授权+集成模式</x:v>
      </x:c>
      <x:c r="X71" s="27" t="str">
        <x:v>https://www.jinyuyibot.com/</x:v>
      </x:c>
      <x:c r="Y71" s="1"/>
      <x:c r="Z71" s="1"/>
    </x:row>
    <x:row r="72" ht="66" customHeight="1">
      <x:c r="A72" s="28" t="n">
        <x:v>66</x:v>
      </x:c>
      <x:c r="B72" s="27" t="str">
        <x:v>中科弘扬科技有限公司</x:v>
      </x:c>
      <x:c r="C72" s="27" t="str">
        <x:v>全国</x:v>
      </x:c>
      <x:c r="D72" s="27" t="str">
        <x:v>电力巡检/数字孪生项目商</x:v>
      </x:c>
      <x:c r="E72" s="27" t="str">
        <x:v>可能外采四足/轮式本体及载荷</x:v>
      </x:c>
      <x:c r="F72" s="27" t="str">
        <x:v>机房、化学水和数字孪生集成</x:v>
      </x:c>
      <x:c r="G72" s="27" t="str">
        <x:v>电厂、辅控、化学水机房</x:v>
      </x:c>
      <x:c r="H72" s="27" t="str">
        <x:v>公开中标电力巡检机器人项目</x:v>
      </x:c>
      <x:c r="I72" s="27" t="str">
        <x:v>热成像、双光、数据接口</x:v>
      </x:c>
      <x:c r="J72" s="27" t="str">
        <x:v>项目分包+平台联调</x:v>
      </x:c>
      <x:c r="K72" s="27" t="str">
        <x:v>可参与央企北京总部项目</x:v>
      </x:c>
      <x:c r="L72" s="27" t="str">
        <x:v>2026-09-14核验</x:v>
      </x:c>
      <x:c r="M72" s="27" t="str">
        <x:v>中标聚合/需原公告复核</x:v>
      </x:c>
      <x:c r="N72" s="29" t="n">
        <x:v>8</x:v>
      </x:c>
      <x:c r="O72" s="29" t="n">
        <x:v>21</x:v>
      </x:c>
      <x:c r="P72" s="29" t="n">
        <x:v>18</x:v>
      </x:c>
      <x:c r="Q72" s="29" t="n">
        <x:v>14</x:v>
      </x:c>
      <x:c r="R72" s="29" t="n">
        <x:v>7</x:v>
      </x:c>
      <x:c r="S72" s="29" t="n">
        <x:v>3</x:v>
      </x:c>
      <x:c r="T72" s="29" t="n">
        <x:f>SUM(N72:S72)</x:f>
        <x:v>71</x:v>
      </x:c>
      <x:c r="U72" s="28" t="str">
        <x:f>IF(T72&gt;=88,"S",IF(T72&gt;=72,"A",IF(T72&gt;=55,"B","观察")))</x:f>
        <x:v>B</x:v>
      </x:c>
      <x:c r="V72" s="27" t="str">
        <x:v>中</x:v>
      </x:c>
      <x:c r="W72" s="27" t="str">
        <x:v>先核实法人主体和近年项目，再进入渠道池</x:v>
      </x:c>
      <x:c r="X72" s="27" t="str">
        <x:v>https://www.zgggzy.com/jieguo/show.php?itemid=91740</x:v>
      </x:c>
      <x:c r="Y72" s="1"/>
      <x:c r="Z72" s="1"/>
    </x:row>
    <x:row r="73" ht="66" customHeight="1">
      <x:c r="A73" s="28" t="n">
        <x:v>67</x:v>
      </x:c>
      <x:c r="B73" s="27" t="str">
        <x:v>苏州琴琪智能科技有限公司</x:v>
      </x:c>
      <x:c r="C73" s="27" t="str">
        <x:v>苏州/全国</x:v>
      </x:c>
      <x:c r="D73" s="27" t="str">
        <x:v>四足二次开发商</x:v>
      </x:c>
      <x:c r="E73" s="27" t="str">
        <x:v>兼容主流四足本体</x:v>
      </x:c>
      <x:c r="F73" s="27" t="str">
        <x:v>明确负载挂载、算法、平台和交付</x:v>
      </x:c>
      <x:c r="G73" s="27" t="str">
        <x:v>电力、石化、矿山、消防、公安</x:v>
      </x:c>
      <x:c r="H73" s="27" t="str">
        <x:v>官网明确一站式二次开发</x:v>
      </x:c>
      <x:c r="I73" s="27" t="str">
        <x:v>热成像、气体、雷达等标准模块</x:v>
      </x:c>
      <x:c r="J73" s="27" t="str">
        <x:v>模块供应+联合开发+白牌</x:v>
      </x:c>
      <x:c r="K73" s="27" t="str">
        <x:v>全国项目/可进京</x:v>
      </x:c>
      <x:c r="L73" s="27" t="str">
        <x:v>2026-09-14核验</x:v>
      </x:c>
      <x:c r="M73" s="27" t="str">
        <x:v>官网</x:v>
      </x:c>
      <x:c r="N73" s="29" t="n">
        <x:v>25</x:v>
      </x:c>
      <x:c r="O73" s="29" t="n">
        <x:v>25</x:v>
      </x:c>
      <x:c r="P73" s="29" t="n">
        <x:v>15</x:v>
      </x:c>
      <x:c r="Q73" s="29" t="n">
        <x:v>15</x:v>
      </x:c>
      <x:c r="R73" s="29" t="n">
        <x:v>7</x:v>
      </x:c>
      <x:c r="S73" s="29" t="n">
        <x:v>4</x:v>
      </x:c>
      <x:c r="T73" s="29" t="n">
        <x:f>SUM(N73:S73)</x:f>
        <x:v>91</x:v>
      </x:c>
      <x:c r="U73" s="28" t="str">
        <x:f>IF(T73&gt;=88,"S",IF(T73&gt;=72,"A",IF(T73&gt;=55,"B","观察")))</x:f>
        <x:v>S</x:v>
      </x:c>
      <x:c r="V73" s="27" t="str">
        <x:v>中高</x:v>
      </x:c>
      <x:c r="W73" s="27" t="str">
        <x:v>高契合，优先推进兼容清单和联合样机</x:v>
      </x:c>
      <x:c r="X73" s="27" t="str">
        <x:v>https://www.szqinqi.cn/</x:v>
      </x:c>
      <x:c r="Y73" s="1"/>
      <x:c r="Z73" s="1"/>
    </x:row>
    <x:row r="74" ht="66" customHeight="1">
      <x:c r="A74" s="28" t="n">
        <x:v>68</x:v>
      </x:c>
      <x:c r="B74" s="27" t="str">
        <x:v>江苏视睿浩源电子科技有限公司</x:v>
      </x:c>
      <x:c r="C74" s="27" t="str">
        <x:v>南京/全国</x:v>
      </x:c>
      <x:c r="D74" s="27" t="str">
        <x:v>四足整机/AI终端厂商</x:v>
      </x:c>
      <x:c r="E74" s="27" t="str">
        <x:v>自研销售四足机器人</x:v>
      </x:c>
      <x:c r="F74" s="27" t="str">
        <x:v>研发、销售并有行业落地</x:v>
      </x:c>
      <x:c r="G74" s="27" t="str">
        <x:v>电力、安防、消防、教育</x:v>
      </x:c>
      <x:c r="H74" s="27" t="str">
        <x:v>南京市工信局官方报道</x:v>
      </x:c>
      <x:c r="I74" s="27" t="str">
        <x:v>四足双光、消防侦察、教育视觉</x:v>
      </x:c>
      <x:c r="J74" s="27" t="str">
        <x:v>核心载荷供应+联合市场</x:v>
      </x:c>
      <x:c r="K74" s="27" t="str">
        <x:v>全国交付</x:v>
      </x:c>
      <x:c r="L74" s="27" t="str">
        <x:v>2026-01-16</x:v>
      </x:c>
      <x:c r="M74" s="27" t="str">
        <x:v>南京市政府</x:v>
      </x:c>
      <x:c r="N74" s="29" t="n">
        <x:v>25</x:v>
      </x:c>
      <x:c r="O74" s="29" t="n">
        <x:v>24</x:v>
      </x:c>
      <x:c r="P74" s="29" t="n">
        <x:v>18</x:v>
      </x:c>
      <x:c r="Q74" s="29" t="n">
        <x:v>15</x:v>
      </x:c>
      <x:c r="R74" s="29" t="n">
        <x:v>7</x:v>
      </x:c>
      <x:c r="S74" s="29" t="n">
        <x:v>5</x:v>
      </x:c>
      <x:c r="T74" s="29" t="n">
        <x:f>SUM(N74:S74)</x:f>
        <x:v>94</x:v>
      </x:c>
      <x:c r="U74" s="28" t="str">
        <x:f>IF(T74&gt;=88,"S",IF(T74&gt;=72,"A",IF(T74&gt;=55,"B","观察")))</x:f>
        <x:v>S</x:v>
      </x:c>
      <x:c r="V74" s="27" t="str">
        <x:v>高</x:v>
      </x:c>
      <x:c r="W74" s="27" t="str">
        <x:v>直接约产品团队，优先切电力和消防版本</x:v>
      </x:c>
      <x:c r="X74" s="27" t="str">
        <x:v>https://www.nanjing.gov.cn/zzb/ywdt/bmdt_72661/202601/t20260116_5771328.html</x:v>
      </x:c>
      <x:c r="Y74" s="1"/>
      <x:c r="Z74" s="1"/>
    </x:row>
    <x:row r="75" ht="66" customHeight="1">
      <x:c r="A75" s="28" t="n">
        <x:v>69</x:v>
      </x:c>
      <x:c r="B75" s="27" t="str">
        <x:v>亿嘉和科技股份有限公司</x:v>
      </x:c>
      <x:c r="C75" s="27" t="str">
        <x:v>南京/全国</x:v>
      </x:c>
      <x:c r="D75" s="27" t="str">
        <x:v>电力机器人龙头</x:v>
      </x:c>
      <x:c r="E75" s="27" t="str">
        <x:v>已推出复杂环境四足机器人</x:v>
      </x:c>
      <x:c r="F75" s="27" t="str">
        <x:v>整机、算法、电力客户及规模交付</x:v>
      </x:c>
      <x:c r="G75" s="27" t="str">
        <x:v>变电、输电、配网、消防应急</x:v>
      </x:c>
      <x:c r="H75" s="27" t="str">
        <x:v>官方/政府信息披露四足与多传感协同</x:v>
      </x:c>
      <x:c r="I75" s="27" t="str">
        <x:v>电力双光、局放联动、热成像</x:v>
      </x:c>
      <x:c r="J75" s="27" t="str">
        <x:v>战略供应商+框架合作+联合验证</x:v>
      </x:c>
      <x:c r="K75" s="27" t="str">
        <x:v>国网北京等全国渠道</x:v>
      </x:c>
      <x:c r="L75" s="27" t="str">
        <x:v>2026-04</x:v>
      </x:c>
      <x:c r="M75" s="27" t="str">
        <x:v>官方/政府信息</x:v>
      </x:c>
      <x:c r="N75" s="29" t="n">
        <x:v>25</x:v>
      </x:c>
      <x:c r="O75" s="29" t="n">
        <x:v>25</x:v>
      </x:c>
      <x:c r="P75" s="29" t="n">
        <x:v>20</x:v>
      </x:c>
      <x:c r="Q75" s="29" t="n">
        <x:v>15</x:v>
      </x:c>
      <x:c r="R75" s="29" t="n">
        <x:v>9</x:v>
      </x:c>
      <x:c r="S75" s="29" t="n">
        <x:v>5</x:v>
      </x:c>
      <x:c r="T75" s="29" t="n">
        <x:f>SUM(N75:S75)</x:f>
        <x:v>99</x:v>
      </x:c>
      <x:c r="U75" s="28" t="str">
        <x:f>IF(T75&gt;=88,"S",IF(T75&gt;=72,"A",IF(T75&gt;=55,"B","观察")))</x:f>
        <x:v>S</x:v>
      </x:c>
      <x:c r="V75" s="27" t="str">
        <x:v>高</x:v>
      </x:c>
      <x:c r="W75" s="27" t="str">
        <x:v>最高优先：通过供应链准入和电力测试报告切入</x:v>
      </x:c>
      <x:c r="X75" s="27" t="str">
        <x:v>https://zjic.zj.gov.cn/ywdh/cyfz/202604/t20260424_24049407.shtml</x:v>
      </x:c>
      <x:c r="Y75" s="1"/>
      <x:c r="Z75" s="1"/>
    </x:row>
    <x:row r="76" ht="66" customHeight="1">
      <x:c r="A76" s="28" t="n">
        <x:v>70</x:v>
      </x:c>
      <x:c r="B76" s="27" t="str">
        <x:v>咸亨国际科技股份有限公司</x:v>
      </x:c>
      <x:c r="C76" s="27" t="str">
        <x:v>杭州/全国</x:v>
      </x:c>
      <x:c r="D76" s="27" t="str">
        <x:v>电力集约化供应/具身装备渠道</x:v>
      </x:c>
      <x:c r="E76" s="27" t="str">
        <x:v>已向客户供应四足等具身装备</x:v>
      </x:c>
      <x:c r="F76" s="27" t="str">
        <x:v>电力渠道、采购、运维和集成能力强</x:v>
      </x:c>
      <x:c r="G76" s="27" t="str">
        <x:v>电网、应急、能源</x:v>
      </x:c>
      <x:c r="H76" s="27" t="str">
        <x:v>政府信息披露2025具身设备供货</x:v>
      </x:c>
      <x:c r="I76" s="27" t="str">
        <x:v>标准双光SKU、框架采购、渠道覆盖</x:v>
      </x:c>
      <x:c r="J76" s="27" t="str">
        <x:v>渠道供应+联合投标+售后合作</x:v>
      </x:c>
      <x:c r="K76" s="27" t="str">
        <x:v>国网北京渠道可触达</x:v>
      </x:c>
      <x:c r="L76" s="27" t="str">
        <x:v>2026-04</x:v>
      </x:c>
      <x:c r="M76" s="27" t="str">
        <x:v>政府经济信息</x:v>
      </x:c>
      <x:c r="N76" s="29" t="n">
        <x:v>23</x:v>
      </x:c>
      <x:c r="O76" s="29" t="n">
        <x:v>22</x:v>
      </x:c>
      <x:c r="P76" s="29" t="n">
        <x:v>20</x:v>
      </x:c>
      <x:c r="Q76" s="29" t="n">
        <x:v>14</x:v>
      </x:c>
      <x:c r="R76" s="29" t="n">
        <x:v>9</x:v>
      </x:c>
      <x:c r="S76" s="29" t="n">
        <x:v>5</x:v>
      </x:c>
      <x:c r="T76" s="29" t="n">
        <x:f>SUM(N76:S76)</x:f>
        <x:v>93</x:v>
      </x:c>
      <x:c r="U76" s="28" t="str">
        <x:f>IF(T76&gt;=88,"S",IF(T76&gt;=72,"A",IF(T76&gt;=55,"B","观察")))</x:f>
        <x:v>S</x:v>
      </x:c>
      <x:c r="V76" s="27" t="str">
        <x:v>高</x:v>
      </x:c>
      <x:c r="W76" s="27" t="str">
        <x:v>优先进入电力产品目录，以标准化SKU和交期取胜</x:v>
      </x:c>
      <x:c r="X76" s="27" t="str">
        <x:v>https://zjic.zj.gov.cn/ywdh/cyfz/202604/t20260424_24049407.shtml</x:v>
      </x:c>
      <x:c r="Y76" s="1"/>
      <x:c r="Z76" s="1"/>
    </x:row>
    <x:row r="77" ht="66" customHeight="1">
      <x:c r="A77" s="28" t="n">
        <x:v>71</x:v>
      </x:c>
      <x:c r="B77" s="27" t="str">
        <x:v>联想（上海）信息技术有限公司</x:v>
      </x:c>
      <x:c r="C77" s="27" t="str">
        <x:v>上海/全国</x:v>
      </x:c>
      <x:c r="D77" s="27" t="str">
        <x:v>大型ICT/机器人系统集成商</x:v>
      </x:c>
      <x:c r="E77" s="27" t="str">
        <x:v>有换流站四足巡检场景</x:v>
      </x:c>
      <x:c r="F77" s="27" t="str">
        <x:v>边缘计算、视觉、机械臂和总集成</x:v>
      </x:c>
      <x:c r="G77" s="27" t="str">
        <x:v>换流站、电力、工业园区</x:v>
      </x:c>
      <x:c r="H77" s="27" t="str">
        <x:v>上海市政府机器人标杆目录</x:v>
      </x:c>
      <x:c r="I77" s="27" t="str">
        <x:v>多模态双光、边缘AI、机械臂联动</x:v>
      </x:c>
      <x:c r="J77" s="27" t="str">
        <x:v>ICT联合方案+项目设备分包</x:v>
      </x:c>
      <x:c r="K77" s="27" t="str">
        <x:v>联想北京总部渠道强</x:v>
      </x:c>
      <x:c r="L77" s="27" t="str">
        <x:v>2025-06目录更新</x:v>
      </x:c>
      <x:c r="M77" s="27" t="str">
        <x:v>上海市政府目录</x:v>
      </x:c>
      <x:c r="N77" s="29" t="n">
        <x:v>20</x:v>
      </x:c>
      <x:c r="O77" s="29" t="n">
        <x:v>25</x:v>
      </x:c>
      <x:c r="P77" s="29" t="n">
        <x:v>19</x:v>
      </x:c>
      <x:c r="Q77" s="29" t="n">
        <x:v>15</x:v>
      </x:c>
      <x:c r="R77" s="29" t="n">
        <x:v>9</x:v>
      </x:c>
      <x:c r="S77" s="29" t="n">
        <x:v>5</x:v>
      </x:c>
      <x:c r="T77" s="29" t="n">
        <x:f>SUM(N77:S77)</x:f>
        <x:v>93</x:v>
      </x:c>
      <x:c r="U77" s="28" t="str">
        <x:f>IF(T77&gt;=88,"S",IF(T77&gt;=72,"A",IF(T77&gt;=55,"B","观察")))</x:f>
        <x:v>S</x:v>
      </x:c>
      <x:c r="V77" s="27" t="str">
        <x:v>高</x:v>
      </x:c>
      <x:c r="W77" s="27" t="str">
        <x:v>从换流站方案团队切入，定位为光电感知子系统</x:v>
      </x:c>
      <x:c r="X77" s="27" t="str">
        <x:v>https://www.shanghai.gov.cn/gwk/search/content/9957f956fb824333bd22af6f7c487e31</x:v>
      </x:c>
      <x:c r="Y77" s="1"/>
      <x:c r="Z77" s="1"/>
    </x:row>
    <x:row r="78" ht="66" customHeight="1">
      <x:c r="A78" s="28" t="n">
        <x:v>72</x:v>
      </x:c>
      <x:c r="B78" s="27" t="str">
        <x:v>武汉诚芯智联科技有限公司</x:v>
      </x:c>
      <x:c r="C78" s="27" t="str">
        <x:v>武汉/全国</x:v>
      </x:c>
      <x:c r="D78" s="27" t="str">
        <x:v>四足整机/域控方案商</x:v>
      </x:c>
      <x:c r="E78" s="27" t="str">
        <x:v>巡1/巡3工业巡检机器狗</x:v>
      </x:c>
      <x:c r="F78" s="27" t="str">
        <x:v>融合感知、域控制器、整机和方案</x:v>
      </x:c>
      <x:c r="G78" s="27" t="str">
        <x:v>工厂、园区、隧道、治安</x:v>
      </x:c>
      <x:c r="H78" s="27" t="str">
        <x:v>武汉官方报道批量交付及四足整机</x:v>
      </x:c>
      <x:c r="I78" s="27" t="str">
        <x:v>双光云台、域控融合、视觉算法</x:v>
      </x:c>
      <x:c r="J78" s="27" t="str">
        <x:v>载荷适配+联合整机+方案分销</x:v>
      </x:c>
      <x:c r="K78" s="27" t="str">
        <x:v>全国交付/可进京</x:v>
      </x:c>
      <x:c r="L78" s="27" t="str">
        <x:v>2026-08-20</x:v>
      </x:c>
      <x:c r="M78" s="27" t="str">
        <x:v>武汉市政府</x:v>
      </x:c>
      <x:c r="N78" s="29" t="n">
        <x:v>25</x:v>
      </x:c>
      <x:c r="O78" s="29" t="n">
        <x:v>25</x:v>
      </x:c>
      <x:c r="P78" s="29" t="n">
        <x:v>17</x:v>
      </x:c>
      <x:c r="Q78" s="29" t="n">
        <x:v>15</x:v>
      </x:c>
      <x:c r="R78" s="29" t="n">
        <x:v>7</x:v>
      </x:c>
      <x:c r="S78" s="29" t="n">
        <x:v>5</x:v>
      </x:c>
      <x:c r="T78" s="29" t="n">
        <x:f>SUM(N78:S78)</x:f>
        <x:v>94</x:v>
      </x:c>
      <x:c r="U78" s="28" t="str">
        <x:f>IF(T78&gt;=88,"S",IF(T78&gt;=72,"A",IF(T78&gt;=55,"B","观察")))</x:f>
        <x:v>S</x:v>
      </x:c>
      <x:c r="V78" s="27" t="str">
        <x:v>高</x:v>
      </x:c>
      <x:c r="W78" s="27" t="str">
        <x:v>用域控接口联调做联合样机，争取其整机BOM</x:v>
      </x:c>
      <x:c r="X78" s="27" t="str">
        <x:v>https://sw.wuhan.gov.cn/xwdt/mtbd/202608/t20260820_2836939.shtml</x:v>
      </x:c>
      <x:c r="Y78" s="1"/>
      <x:c r="Z78" s="1"/>
    </x:row>
    <x:row r="79" ht="66" customHeight="1">
      <x:c r="A79" s="28" t="n">
        <x:v>73</x:v>
      </x:c>
      <x:c r="B79" s="27" t="str">
        <x:v>深圳市璇玑动力科技有限公司</x:v>
      </x:c>
      <x:c r="C79" s="27" t="str">
        <x:v>深圳/全国</x:v>
      </x:c>
      <x:c r="D79" s="27" t="str">
        <x:v>四足整机厂商</x:v>
      </x:c>
      <x:c r="E79" s="27" t="str">
        <x:v>重载和中型四足已规模交付</x:v>
      </x:c>
      <x:c r="F79" s="27" t="str">
        <x:v>整机研发、制造和渠道体系</x:v>
      </x:c>
      <x:c r="G79" s="27" t="str">
        <x:v>电网、消防、应急、园区、林业</x:v>
      </x:c>
      <x:c r="H79" s="27" t="str">
        <x:v>深圳政府报道规模化交付</x:v>
      </x:c>
      <x:c r="I79" s="27" t="str">
        <x:v>多机型双光、消防侦察、行业载荷</x:v>
      </x:c>
      <x:c r="J79" s="27" t="str">
        <x:v>核心供应链+授权渠道联动</x:v>
      </x:c>
      <x:c r="K79" s="27" t="str">
        <x:v>全国经销体系/可进京</x:v>
      </x:c>
      <x:c r="L79" s="27" t="str">
        <x:v>2026-08</x:v>
      </x:c>
      <x:c r="M79" s="27" t="str">
        <x:v>深圳政府</x:v>
      </x:c>
      <x:c r="N79" s="29" t="n">
        <x:v>25</x:v>
      </x:c>
      <x:c r="O79" s="29" t="n">
        <x:v>25</x:v>
      </x:c>
      <x:c r="P79" s="29" t="n">
        <x:v>17</x:v>
      </x:c>
      <x:c r="Q79" s="29" t="n">
        <x:v>15</x:v>
      </x:c>
      <x:c r="R79" s="29" t="n">
        <x:v>8</x:v>
      </x:c>
      <x:c r="S79" s="29" t="n">
        <x:v>5</x:v>
      </x:c>
      <x:c r="T79" s="29" t="n">
        <x:f>SUM(N79:S79)</x:f>
        <x:v>95</x:v>
      </x:c>
      <x:c r="U79" s="28" t="str">
        <x:f>IF(T79&gt;=88,"S",IF(T79&gt;=72,"A",IF(T79&gt;=55,"B","观察")))</x:f>
        <x:v>S</x:v>
      </x:c>
      <x:c r="V79" s="27" t="str">
        <x:v>高</x:v>
      </x:c>
      <x:c r="W79" s="27" t="str">
        <x:v>同步接洽总部和北京/华北渠道，做T01/SW01适配</x:v>
      </x:c>
      <x:c r="X79" s="27" t="str">
        <x:v>https://qh.sz.gov.cn/sygnan/qhzx/dtzx/content/post_12924470.html</x:v>
      </x:c>
      <x:c r="Y79" s="1"/>
      <x:c r="Z79" s="1"/>
    </x:row>
    <x:row r="80" ht="66" customHeight="1">
      <x:c r="A80" s="28" t="n">
        <x:v>74</x:v>
      </x:c>
      <x:c r="B80" s="27" t="str">
        <x:v>中科万孚（苏州）科技有限公司</x:v>
      </x:c>
      <x:c r="C80" s="27" t="str">
        <x:v>苏州/全国</x:v>
      </x:c>
      <x:c r="D80" s="27" t="str">
        <x:v>公共安全装备集成商</x:v>
      </x:c>
      <x:c r="E80" s="27" t="str">
        <x:v>中标7台云深处四足机器狗</x:v>
      </x:c>
      <x:c r="F80" s="27" t="str">
        <x:v>具备多装备组合供货和政府交付</x:v>
      </x:c>
      <x:c r="G80" s="27" t="str">
        <x:v>公安、巡逻、应急</x:v>
      </x:c>
      <x:c r="H80" s="27" t="str">
        <x:v>内蒙古公安四足/无人车项目中标</x:v>
      </x:c>
      <x:c r="I80" s="27" t="str">
        <x:v>警用双光、夜视、无线回传</x:v>
      </x:c>
      <x:c r="J80" s="27" t="str">
        <x:v>供货+项目配套+渠道合作</x:v>
      </x:c>
      <x:c r="K80" s="27" t="str">
        <x:v>全国公安渠道/可进京</x:v>
      </x:c>
      <x:c r="L80" s="27" t="str">
        <x:v>2025-07-31</x:v>
      </x:c>
      <x:c r="M80" s="27" t="str">
        <x:v>中国政府采购网</x:v>
      </x:c>
      <x:c r="N80" s="29" t="n">
        <x:v>25</x:v>
      </x:c>
      <x:c r="O80" s="29" t="n">
        <x:v>20</x:v>
      </x:c>
      <x:c r="P80" s="29" t="n">
        <x:v>20</x:v>
      </x:c>
      <x:c r="Q80" s="29" t="n">
        <x:v>14</x:v>
      </x:c>
      <x:c r="R80" s="29" t="n">
        <x:v>7</x:v>
      </x:c>
      <x:c r="S80" s="29" t="n">
        <x:v>5</x:v>
      </x:c>
      <x:c r="T80" s="29" t="n">
        <x:f>SUM(N80:S80)</x:f>
        <x:v>91</x:v>
      </x:c>
      <x:c r="U80" s="28" t="str">
        <x:f>IF(T80&gt;=88,"S",IF(T80&gt;=72,"A",IF(T80&gt;=55,"B","观察")))</x:f>
        <x:v>S</x:v>
      </x:c>
      <x:c r="V80" s="27" t="str">
        <x:v>高</x:v>
      </x:c>
      <x:c r="W80" s="27" t="str">
        <x:v>按公安项目做快速集成包和投标授权</x:v>
      </x:c>
      <x:c r="X80" s="27" t="str">
        <x:v>https://www.ccgp.gov.cn/cggg/dfgg/zbgg/202507/t20250731_25072037.htm</x:v>
      </x:c>
      <x:c r="Y80" s="1"/>
      <x:c r="Z80" s="1"/>
    </x:row>
    <x:row r="81" ht="66" customHeight="1">
      <x:c r="A81" s="28" t="n">
        <x:v>75</x:v>
      </x:c>
      <x:c r="B81" s="27" t="str">
        <x:v>青岛青成智能科技有限公司</x:v>
      </x:c>
      <x:c r="C81" s="27" t="str">
        <x:v>青岛/全国</x:v>
      </x:c>
      <x:c r="D81" s="27" t="str">
        <x:v>四足整机/控制器厂商</x:v>
      </x:c>
      <x:c r="E81" s="27" t="str">
        <x:v>自研云精灵四足机器人</x:v>
      </x:c>
      <x:c r="F81" s="27" t="str">
        <x:v>控制器、整机开发和行业方案</x:v>
      </x:c>
      <x:c r="G81" s="27" t="str">
        <x:v>安防、工业、园区、文旅</x:v>
      </x:c>
      <x:c r="H81" s="27" t="str">
        <x:v>官网明确四足及场景</x:v>
      </x:c>
      <x:c r="I81" s="27" t="str">
        <x:v>双光云台、控制器接口、AI识别</x:v>
      </x:c>
      <x:c r="J81" s="27" t="str">
        <x:v>核心载荷+联合开发</x:v>
      </x:c>
      <x:c r="K81" s="27" t="str">
        <x:v>华北覆盖便利</x:v>
      </x:c>
      <x:c r="L81" s="27" t="str">
        <x:v>2026-09-14核验</x:v>
      </x:c>
      <x:c r="M81" s="27" t="str">
        <x:v>官网</x:v>
      </x:c>
      <x:c r="N81" s="29" t="n">
        <x:v>25</x:v>
      </x:c>
      <x:c r="O81" s="29" t="n">
        <x:v>25</x:v>
      </x:c>
      <x:c r="P81" s="29" t="n">
        <x:v>15</x:v>
      </x:c>
      <x:c r="Q81" s="29" t="n">
        <x:v>14</x:v>
      </x:c>
      <x:c r="R81" s="29" t="n">
        <x:v>8</x:v>
      </x:c>
      <x:c r="S81" s="29" t="n">
        <x:v>5</x:v>
      </x:c>
      <x:c r="T81" s="29" t="n">
        <x:f>SUM(N81:S81)</x:f>
        <x:v>92</x:v>
      </x:c>
      <x:c r="U81" s="28" t="str">
        <x:f>IF(T81&gt;=88,"S",IF(T81&gt;=72,"A",IF(T81&gt;=55,"B","观察")))</x:f>
        <x:v>S</x:v>
      </x:c>
      <x:c r="V81" s="27" t="str">
        <x:v>高</x:v>
      </x:c>
      <x:c r="W81" s="27" t="str">
        <x:v>争取进入云精灵行业版标准BOM</x:v>
      </x:c>
      <x:c r="X81" s="27" t="str">
        <x:v>https://www.qingchengdigital.com/</x:v>
      </x:c>
      <x:c r="Y81" s="1"/>
      <x:c r="Z81" s="1"/>
    </x:row>
    <x:row r="82" ht="66" customHeight="1">
      <x:c r="A82" s="28" t="n">
        <x:v>76</x:v>
      </x:c>
      <x:c r="B82" s="27" t="str">
        <x:v>杭州国辰机器人科技有限公司</x:v>
      </x:c>
      <x:c r="C82" s="27" t="str">
        <x:v>杭州/全国</x:v>
      </x:c>
      <x:c r="D82" s="27" t="str">
        <x:v>防爆巡检机器人厂商</x:v>
      </x:c>
      <x:c r="E82" s="27" t="str">
        <x:v>四足可补充其轮式/挂轨产品</x:v>
      </x:c>
      <x:c r="F82" s="27" t="str">
        <x:v>整机、软件、算法和通信平台</x:v>
      </x:c>
      <x:c r="G82" s="27" t="str">
        <x:v>石化、燃气、冶金、园区</x:v>
      </x:c>
      <x:c r="H82" s="27" t="str">
        <x:v>官网完整防爆巡检方案</x:v>
      </x:c>
      <x:c r="I82" s="27" t="str">
        <x:v>防爆双光、红外、气体联动</x:v>
      </x:c>
      <x:c r="J82" s="27" t="str">
        <x:v>产品线扩展+模块供货</x:v>
      </x:c>
      <x:c r="K82" s="27" t="str">
        <x:v>全国交付</x:v>
      </x:c>
      <x:c r="L82" s="27" t="str">
        <x:v>2026-07核验</x:v>
      </x:c>
      <x:c r="M82" s="27" t="str">
        <x:v>官网</x:v>
      </x:c>
      <x:c r="N82" s="29" t="n">
        <x:v>10</x:v>
      </x:c>
      <x:c r="O82" s="29" t="n">
        <x:v>24</x:v>
      </x:c>
      <x:c r="P82" s="29" t="n">
        <x:v>17</x:v>
      </x:c>
      <x:c r="Q82" s="29" t="n">
        <x:v>15</x:v>
      </x:c>
      <x:c r="R82" s="29" t="n">
        <x:v>7</x:v>
      </x:c>
      <x:c r="S82" s="29" t="n">
        <x:v>5</x:v>
      </x:c>
      <x:c r="T82" s="29" t="n">
        <x:f>SUM(N82:S82)</x:f>
        <x:v>78</x:v>
      </x:c>
      <x:c r="U82" s="28" t="str">
        <x:f>IF(T82&gt;=88,"S",IF(T82&gt;=72,"A",IF(T82&gt;=55,"B","观察")))</x:f>
        <x:v>A</x:v>
      </x:c>
      <x:c r="V82" s="27" t="str">
        <x:v>高</x:v>
      </x:c>
      <x:c r="W82" s="27" t="str">
        <x:v>提供四足补盲方案，避免只谈替换其现有云台</x:v>
      </x:c>
      <x:c r="X82" s="27" t="str">
        <x:v>https://www.zjrob.com/solution/10.html</x:v>
      </x:c>
      <x:c r="Y82" s="1"/>
      <x:c r="Z82" s="1"/>
    </x:row>
    <x:row r="83" ht="66" customHeight="1">
      <x:c r="A83" s="28" t="n">
        <x:v>77</x:v>
      </x:c>
      <x:c r="B83" s="27" t="str">
        <x:v>杭州旗晟智能科技有限公司</x:v>
      </x:c>
      <x:c r="C83" s="27" t="str">
        <x:v>杭州/全国</x:v>
      </x:c>
      <x:c r="D83" s="27" t="str">
        <x:v>防爆智能运维方案商</x:v>
      </x:c>
      <x:c r="E83" s="27" t="str">
        <x:v>四足为潜在新增载体</x:v>
      </x:c>
      <x:c r="F83" s="27" t="str">
        <x:v>防爆机器人、云台、算法和通信平台</x:v>
      </x:c>
      <x:c r="G83" s="27" t="str">
        <x:v>石油、燃气、化工、冶金</x:v>
      </x:c>
      <x:c r="H83" s="27" t="str">
        <x:v>官网防爆智能运维方案</x:v>
      </x:c>
      <x:c r="I83" s="27" t="str">
        <x:v>防爆双光、热成像、密封结构</x:v>
      </x:c>
      <x:c r="J83" s="27" t="str">
        <x:v>联合开发四足版本+第二供应源</x:v>
      </x:c>
      <x:c r="K83" s="27" t="str">
        <x:v>全国交付</x:v>
      </x:c>
      <x:c r="L83" s="27" t="str">
        <x:v>2026-08核验</x:v>
      </x:c>
      <x:c r="M83" s="27" t="str">
        <x:v>官网</x:v>
      </x:c>
      <x:c r="N83" s="29" t="n">
        <x:v>8</x:v>
      </x:c>
      <x:c r="O83" s="29" t="n">
        <x:v>24</x:v>
      </x:c>
      <x:c r="P83" s="29" t="n">
        <x:v>17</x:v>
      </x:c>
      <x:c r="Q83" s="29" t="n">
        <x:v>15</x:v>
      </x:c>
      <x:c r="R83" s="29" t="n">
        <x:v>7</x:v>
      </x:c>
      <x:c r="S83" s="29" t="n">
        <x:v>5</x:v>
      </x:c>
      <x:c r="T83" s="29" t="n">
        <x:f>SUM(N83:S83)</x:f>
        <x:v>76</x:v>
      </x:c>
      <x:c r="U83" s="28" t="str">
        <x:f>IF(T83&gt;=88,"S",IF(T83&gt;=72,"A",IF(T83&gt;=55,"B","观察")))</x:f>
        <x:v>A</x:v>
      </x:c>
      <x:c r="V83" s="27" t="str">
        <x:v>高</x:v>
      </x:c>
      <x:c r="W83" s="27" t="str">
        <x:v>以四足复杂地形补充现有轮式产品线</x:v>
      </x:c>
      <x:c r="X83" s="27" t="str">
        <x:v>https://www.qishengrobot.com/solution/10.html</x:v>
      </x:c>
      <x:c r="Y83" s="1"/>
      <x:c r="Z83" s="1"/>
    </x:row>
    <x:row r="84" ht="66" customHeight="1">
      <x:c r="A84" s="28" t="n">
        <x:v>78</x:v>
      </x:c>
      <x:c r="B84" s="27" t="str">
        <x:v>西安安森智能仪器股份有限公司</x:v>
      </x:c>
      <x:c r="C84" s="27" t="str">
        <x:v>西安/全国</x:v>
      </x:c>
      <x:c r="D84" s="27" t="str">
        <x:v>防爆巡检机器人/仪器厂商</x:v>
      </x:c>
      <x:c r="E84" s="27" t="str">
        <x:v>四足可作为新增载体</x:v>
      </x:c>
      <x:c r="F84" s="27" t="str">
        <x:v>自主机器人、仪器、云台和行业方案</x:v>
      </x:c>
      <x:c r="G84" s="27" t="str">
        <x:v>石化、燃气、化工、能源</x:v>
      </x:c>
      <x:c r="H84" s="27" t="str">
        <x:v>官网展示多类防爆巡检机器人</x:v>
      </x:c>
      <x:c r="I84" s="27" t="str">
        <x:v>防爆双光、升降云台、气体融合</x:v>
      </x:c>
      <x:c r="J84" s="27" t="str">
        <x:v>模块供货+联合四足新品</x:v>
      </x:c>
      <x:c r="K84" s="27" t="str">
        <x:v>全国能源客户</x:v>
      </x:c>
      <x:c r="L84" s="27" t="str">
        <x:v>2026-08核验</x:v>
      </x:c>
      <x:c r="M84" s="27" t="str">
        <x:v>官网</x:v>
      </x:c>
      <x:c r="N84" s="29" t="n">
        <x:v>8</x:v>
      </x:c>
      <x:c r="O84" s="29" t="n">
        <x:v>25</x:v>
      </x:c>
      <x:c r="P84" s="29" t="n">
        <x:v>18</x:v>
      </x:c>
      <x:c r="Q84" s="29" t="n">
        <x:v>15</x:v>
      </x:c>
      <x:c r="R84" s="29" t="n">
        <x:v>7</x:v>
      </x:c>
      <x:c r="S84" s="29" t="n">
        <x:v>5</x:v>
      </x:c>
      <x:c r="T84" s="29" t="n">
        <x:f>SUM(N84:S84)</x:f>
        <x:v>78</x:v>
      </x:c>
      <x:c r="U84" s="28" t="str">
        <x:f>IF(T84&gt;=88,"S",IF(T84&gt;=72,"A",IF(T84&gt;=55,"B","观察")))</x:f>
        <x:v>A</x:v>
      </x:c>
      <x:c r="V84" s="27" t="str">
        <x:v>高</x:v>
      </x:c>
      <x:c r="W84" s="27" t="str">
        <x:v>从现有升降云台的小型化和四足适配切入</x:v>
      </x:c>
      <x:c r="X84" s="27" t="str">
        <x:v>https://www.ancn.com/znxj/305.html</x:v>
      </x:c>
      <x:c r="Y84" s="1"/>
      <x:c r="Z84" s="1"/>
    </x:row>
    <x:row r="85" ht="66" customHeight="1">
      <x:c r="A85" s="28" t="n">
        <x:v>79</x:v>
      </x:c>
      <x:c r="B85" s="27" t="str">
        <x:v>正元智慧集团股份有限公司</x:v>
      </x:c>
      <x:c r="C85" s="27" t="str">
        <x:v>杭州/全国</x:v>
      </x:c>
      <x:c r="D85" s="27" t="str">
        <x:v>教育数字化/机器人集成商</x:v>
      </x:c>
      <x:c r="E85" s="27" t="str">
        <x:v>中标供货40台宇树四足</x:v>
      </x:c>
      <x:c r="F85" s="27" t="str">
        <x:v>具备大批量采购、平台和学校交付</x:v>
      </x:c>
      <x:c r="G85" s="27" t="str">
        <x:v>高校、职教、科研实训</x:v>
      </x:c>
      <x:c r="H85" s="27" t="str">
        <x:v>政府采购中标含40台Go2 EDU</x:v>
      </x:c>
      <x:c r="I85" s="27" t="str">
        <x:v>教育双光、机器视觉课程套件</x:v>
      </x:c>
      <x:c r="J85" s="27" t="str">
        <x:v>批量渠道+联合课程+投标授权</x:v>
      </x:c>
      <x:c r="K85" s="27" t="str">
        <x:v>全国高校/北京可覆盖</x:v>
      </x:c>
      <x:c r="L85" s="27" t="str">
        <x:v>2025-10-22</x:v>
      </x:c>
      <x:c r="M85" s="27" t="str">
        <x:v>中国政府采购网</x:v>
      </x:c>
      <x:c r="N85" s="29" t="n">
        <x:v>25</x:v>
      </x:c>
      <x:c r="O85" s="29" t="n">
        <x:v>20</x:v>
      </x:c>
      <x:c r="P85" s="29" t="n">
        <x:v>20</x:v>
      </x:c>
      <x:c r="Q85" s="29" t="n">
        <x:v>12</x:v>
      </x:c>
      <x:c r="R85" s="29" t="n">
        <x:v>8</x:v>
      </x:c>
      <x:c r="S85" s="29" t="n">
        <x:v>5</x:v>
      </x:c>
      <x:c r="T85" s="29" t="n">
        <x:f>SUM(N85:S85)</x:f>
        <x:v>90</x:v>
      </x:c>
      <x:c r="U85" s="28" t="str">
        <x:f>IF(T85&gt;=88,"S",IF(T85&gt;=72,"A",IF(T85&gt;=55,"B","观察")))</x:f>
        <x:v>S</x:v>
      </x:c>
      <x:c r="V85" s="27" t="str">
        <x:v>高</x:v>
      </x:c>
      <x:c r="W85" s="27" t="str">
        <x:v>把传感器做成具身智能实验模块，进入其教育BOM</x:v>
      </x:c>
      <x:c r="X85" s="27" t="str">
        <x:v>https://www.ccgp.gov.cn/cggg/zygg/zbgg/202510/t20251022_25559661.htm</x:v>
      </x:c>
      <x:c r="Y85" s="1"/>
      <x:c r="Z85" s="1"/>
    </x:row>
    <x:row r="86" ht="66" customHeight="1">
      <x:c r="A86" s="28" t="n">
        <x:v>80</x:v>
      </x:c>
      <x:c r="B86" s="27" t="str">
        <x:v>武汉金章科技有限公司（SEEMSE）</x:v>
      </x:c>
      <x:c r="C86" s="27" t="str">
        <x:v>武汉/全国</x:v>
      </x:c>
      <x:c r="D86" s="27" t="str">
        <x:v>四足/防爆整机与平台商</x:v>
      </x:c>
      <x:c r="E86" s="27" t="str">
        <x:v>自研集成四足及防爆四足</x:v>
      </x:c>
      <x:c r="F86" s="27" t="str">
        <x:v>硬件、算法、平台和项目定制</x:v>
      </x:c>
      <x:c r="G86" s="27" t="str">
        <x:v>电力、核设施、应急、新能源</x:v>
      </x:c>
      <x:c r="H86" s="27" t="str">
        <x:v>官网四足/防爆四足及合作页</x:v>
      </x:c>
      <x:c r="I86" s="27" t="str">
        <x:v>双光云台、核辐射融合、热成像</x:v>
      </x:c>
      <x:c r="J86" s="27" t="str">
        <x:v>OEM/ODM+项目联合+区域渠道</x:v>
      </x:c>
      <x:c r="K86" s="27" t="str">
        <x:v>全国网点/可进京</x:v>
      </x:c>
      <x:c r="L86" s="27" t="str">
        <x:v>2026-09核验</x:v>
      </x:c>
      <x:c r="M86" s="27" t="str">
        <x:v>官网</x:v>
      </x:c>
      <x:c r="N86" s="29" t="n">
        <x:v>25</x:v>
      </x:c>
      <x:c r="O86" s="29" t="n">
        <x:v>24</x:v>
      </x:c>
      <x:c r="P86" s="29" t="n">
        <x:v>16</x:v>
      </x:c>
      <x:c r="Q86" s="29" t="n">
        <x:v>15</x:v>
      </x:c>
      <x:c r="R86" s="29" t="n">
        <x:v>7</x:v>
      </x:c>
      <x:c r="S86" s="29" t="n">
        <x:v>4</x:v>
      </x:c>
      <x:c r="T86" s="29" t="n">
        <x:f>SUM(N86:S86)</x:f>
        <x:v>91</x:v>
      </x:c>
      <x:c r="U86" s="28" t="str">
        <x:f>IF(T86&gt;=88,"S",IF(T86&gt;=72,"A",IF(T86&gt;=55,"B","观察")))</x:f>
        <x:v>S</x:v>
      </x:c>
      <x:c r="V86" s="27" t="str">
        <x:v>中高</x:v>
      </x:c>
      <x:c r="W86" s="27" t="str">
        <x:v>核验量产与认证后，争取双光第二供应源</x:v>
      </x:c>
      <x:c r="X86" s="27" t="str">
        <x:v>https://www.seemse.com/products/quadruped-robot</x:v>
      </x:c>
      <x:c r="Y86" s="1"/>
      <x:c r="Z86" s="1"/>
    </x:row>
    <x:row r="87" ht="66" customHeight="1">
      <x:c r="A87" s="28" t="n">
        <x:v>81</x:v>
      </x:c>
      <x:c r="B87" s="27" t="str">
        <x:v>深圳市安之眼科技有限公司</x:v>
      </x:c>
      <x:c r="C87" s="27" t="str">
        <x:v>深圳/全国</x:v>
      </x:c>
      <x:c r="D87" s="27" t="str">
        <x:v>工业安全/数字孪生方案商</x:v>
      </x:c>
      <x:c r="E87" s="27" t="str">
        <x:v>方案明确包含四足机器人</x:v>
      </x:c>
      <x:c r="F87" s="27" t="str">
        <x:v>AI、数字孪生、智能终端与项目交付</x:v>
      </x:c>
      <x:c r="G87" s="27" t="str">
        <x:v>矿山、公共安全、工业园区</x:v>
      </x:c>
      <x:c r="H87" s="27" t="str">
        <x:v>官网解决方案含四足机器人</x:v>
      </x:c>
      <x:c r="I87" s="27" t="str">
        <x:v>双光、5G回传、多传感融合</x:v>
      </x:c>
      <x:c r="J87" s="27" t="str">
        <x:v>前端设备分包+联合方案</x:v>
      </x:c>
      <x:c r="K87" s="27" t="str">
        <x:v>全国政企渠道</x:v>
      </x:c>
      <x:c r="L87" s="27" t="str">
        <x:v>2026-09核验</x:v>
      </x:c>
      <x:c r="M87" s="27" t="str">
        <x:v>官网</x:v>
      </x:c>
      <x:c r="N87" s="29" t="n">
        <x:v>14</x:v>
      </x:c>
      <x:c r="O87" s="29" t="n">
        <x:v>22</x:v>
      </x:c>
      <x:c r="P87" s="29" t="n">
        <x:v>16</x:v>
      </x:c>
      <x:c r="Q87" s="29" t="n">
        <x:v>14</x:v>
      </x:c>
      <x:c r="R87" s="29" t="n">
        <x:v>7</x:v>
      </x:c>
      <x:c r="S87" s="29" t="n">
        <x:v>5</x:v>
      </x:c>
      <x:c r="T87" s="29" t="n">
        <x:f>SUM(N87:S87)</x:f>
        <x:v>78</x:v>
      </x:c>
      <x:c r="U87" s="28" t="str">
        <x:f>IF(T87&gt;=88,"S",IF(T87&gt;=72,"A",IF(T87&gt;=55,"B","观察")))</x:f>
        <x:v>A</x:v>
      </x:c>
      <x:c r="V87" s="27" t="str">
        <x:v>高</x:v>
      </x:c>
      <x:c r="W87" s="27" t="str">
        <x:v>从其数字孪生平台的前端设备白名单切入</x:v>
      </x:c>
      <x:c r="X87" s="27" t="str">
        <x:v>https://www.angleyes.com/37.html</x:v>
      </x:c>
      <x:c r="Y87" s="1"/>
      <x:c r="Z87" s="1"/>
    </x:row>
    <x:row r="88" ht="66" customHeight="1">
      <x:c r="A88" s="28" t="n">
        <x:v>82</x:v>
      </x:c>
      <x:c r="B88" s="27" t="str">
        <x:v>天津智易时代科技发展有限公司</x:v>
      </x:c>
      <x:c r="C88" s="27" t="str">
        <x:v>天津/京津冀</x:v>
      </x:c>
      <x:c r="D88" s="27" t="str">
        <x:v>四足/多形态巡检整机厂商</x:v>
      </x:c>
      <x:c r="E88" s="27" t="str">
        <x:v>自研轮足四足巡检机器人</x:v>
      </x:c>
      <x:c r="F88" s="27" t="str">
        <x:v>研发、生产、销售和定制能力完整</x:v>
      </x:c>
      <x:c r="G88" s="27" t="str">
        <x:v>钢铁、隧道、电力、农业、新能源</x:v>
      </x:c>
      <x:c r="H88" s="27" t="str">
        <x:v>官网及2026最新案例，双光谱已上机</x:v>
      </x:c>
      <x:c r="I88" s="27" t="str">
        <x:v>双光谱替代、定制焦距、系列载荷</x:v>
      </x:c>
      <x:c r="J88" s="27" t="str">
        <x:v>核心BOM+京津冀联合项目</x:v>
      </x:c>
      <x:c r="K88" s="27" t="str">
        <x:v>天津邻近北京/WRC活跃</x:v>
      </x:c>
      <x:c r="L88" s="27" t="str">
        <x:v>2026-09-09</x:v>
      </x:c>
      <x:c r="M88" s="27" t="str">
        <x:v>官网</x:v>
      </x:c>
      <x:c r="N88" s="29" t="n">
        <x:v>25</x:v>
      </x:c>
      <x:c r="O88" s="29" t="n">
        <x:v>25</x:v>
      </x:c>
      <x:c r="P88" s="29" t="n">
        <x:v>18</x:v>
      </x:c>
      <x:c r="Q88" s="29" t="n">
        <x:v>15</x:v>
      </x:c>
      <x:c r="R88" s="29" t="n">
        <x:v>10</x:v>
      </x:c>
      <x:c r="S88" s="29" t="n">
        <x:v>5</x:v>
      </x:c>
      <x:c r="T88" s="29" t="n">
        <x:f>SUM(N88:S88)</x:f>
        <x:v>98</x:v>
      </x:c>
      <x:c r="U88" s="28" t="str">
        <x:f>IF(T88&gt;=88,"S",IF(T88&gt;=72,"A",IF(T88&gt;=55,"B","观察")))</x:f>
        <x:v>S</x:v>
      </x:c>
      <x:c r="V88" s="27" t="str">
        <x:v>高</x:v>
      </x:c>
      <x:c r="W88" s="27" t="str">
        <x:v>最高优先：已有双光配置且近期活跃，做竞品参数与替代样机</x:v>
      </x:c>
      <x:c r="X88" s="27" t="str">
        <x:v>https://robot.zwinsoft.com/</x:v>
      </x:c>
      <x:c r="Y88" s="1"/>
      <x:c r="Z88" s="1"/>
    </x:row>
    <x:row r="89" ht="66" customHeight="1">
      <x:c r="A89" s="28" t="n">
        <x:v>83</x:v>
      </x:c>
      <x:c r="B89" s="27" t="str">
        <x:v>天津中科安创科技有限公司</x:v>
      </x:c>
      <x:c r="C89" s="27" t="str">
        <x:v>天津/京津冀</x:v>
      </x:c>
      <x:c r="D89" s="27" t="str">
        <x:v>防爆巡检机器人厂商</x:v>
      </x:c>
      <x:c r="E89" s="27" t="str">
        <x:v>四足可补充其多形态产品</x:v>
      </x:c>
      <x:c r="F89" s="27" t="str">
        <x:v>研发、生产、销售及危化项目交付</x:v>
      </x:c>
      <x:c r="G89" s="27" t="str">
        <x:v>石化、化工、燃气、公共安全</x:v>
      </x:c>
      <x:c r="H89" s="27" t="str">
        <x:v>官网披露机器人、云台和头部客户</x:v>
      </x:c>
      <x:c r="I89" s="27" t="str">
        <x:v>防爆双光、声光气体融合</x:v>
      </x:c>
      <x:c r="J89" s="27" t="str">
        <x:v>联合四足版本+模块供货</x:v>
      </x:c>
      <x:c r="K89" s="27" t="str">
        <x:v>天津邻近北京/央企客户</x:v>
      </x:c>
      <x:c r="L89" s="27" t="str">
        <x:v>2026-09核验</x:v>
      </x:c>
      <x:c r="M89" s="27" t="str">
        <x:v>官网</x:v>
      </x:c>
      <x:c r="N89" s="29" t="n">
        <x:v>9</x:v>
      </x:c>
      <x:c r="O89" s="29" t="n">
        <x:v>25</x:v>
      </x:c>
      <x:c r="P89" s="29" t="n">
        <x:v>18</x:v>
      </x:c>
      <x:c r="Q89" s="29" t="n">
        <x:v>15</x:v>
      </x:c>
      <x:c r="R89" s="29" t="n">
        <x:v>10</x:v>
      </x:c>
      <x:c r="S89" s="29" t="n">
        <x:v>5</x:v>
      </x:c>
      <x:c r="T89" s="29" t="n">
        <x:f>SUM(N89:S89)</x:f>
        <x:v>82</x:v>
      </x:c>
      <x:c r="U89" s="28" t="str">
        <x:f>IF(T89&gt;=88,"S",IF(T89&gt;=72,"A",IF(T89&gt;=55,"B","观察")))</x:f>
        <x:v>A</x:v>
      </x:c>
      <x:c r="V89" s="27" t="str">
        <x:v>高</x:v>
      </x:c>
      <x:c r="W89" s="27" t="str">
        <x:v>以复杂地形防爆四足新品共研切入</x:v>
      </x:c>
      <x:c r="X89" s="27" t="str">
        <x:v>https://www.tjzkac.com/about.html?scrollTo=md2</x:v>
      </x:c>
      <x:c r="Y89" s="1"/>
      <x:c r="Z89" s="1"/>
    </x:row>
    <x:row r="90" ht="66" customHeight="1">
      <x:c r="A90" s="28" t="n">
        <x:v>84</x:v>
      </x:c>
      <x:c r="B90" s="27" t="str">
        <x:v>国网智能科技股份有限公司</x:v>
      </x:c>
      <x:c r="C90" s="27" t="str">
        <x:v>济南/全国</x:v>
      </x:c>
      <x:c r="D90" s="27" t="str">
        <x:v>电力巡检机器人/系统厂商</x:v>
      </x:c>
      <x:c r="E90" s="27" t="str">
        <x:v>已开展四足底盘采购和研制</x:v>
      </x:c>
      <x:c r="F90" s="27" t="str">
        <x:v>电力机器人、平台、标准和规模交付</x:v>
      </x:c>
      <x:c r="G90" s="27" t="str">
        <x:v>变电站、换流站、配电室、水电站</x:v>
      </x:c>
      <x:c r="H90" s="27" t="str">
        <x:v>采购记录及国家能源局标准参与</x:v>
      </x:c>
      <x:c r="I90" s="27" t="str">
        <x:v>电力双光、局放/红外协同、标准化</x:v>
      </x:c>
      <x:c r="J90" s="27" t="str">
        <x:v>战略供应商+检测认证+联合标准</x:v>
      </x:c>
      <x:c r="K90" s="27" t="str">
        <x:v>国网北京渠道高度相关</x:v>
      </x:c>
      <x:c r="L90" s="27" t="str">
        <x:v>2025-09/持续</x:v>
      </x:c>
      <x:c r="M90" s="27" t="str">
        <x:v>国家能源局/采购公告</x:v>
      </x:c>
      <x:c r="N90" s="29" t="n">
        <x:v>25</x:v>
      </x:c>
      <x:c r="O90" s="29" t="n">
        <x:v>25</x:v>
      </x:c>
      <x:c r="P90" s="29" t="n">
        <x:v>20</x:v>
      </x:c>
      <x:c r="Q90" s="29" t="n">
        <x:v>15</x:v>
      </x:c>
      <x:c r="R90" s="29" t="n">
        <x:v>9</x:v>
      </x:c>
      <x:c r="S90" s="29" t="n">
        <x:v>5</x:v>
      </x:c>
      <x:c r="T90" s="29" t="n">
        <x:f>SUM(N90:S90)</x:f>
        <x:v>99</x:v>
      </x:c>
      <x:c r="U90" s="28" t="str">
        <x:f>IF(T90&gt;=88,"S",IF(T90&gt;=72,"A",IF(T90&gt;=55,"B","观察")))</x:f>
        <x:v>S</x:v>
      </x:c>
      <x:c r="V90" s="27" t="str">
        <x:v>高</x:v>
      </x:c>
      <x:c r="W90" s="27" t="str">
        <x:v>最高优先：按电力具身标准准备检测资料与接口包</x:v>
      </x:c>
      <x:c r="X90" s="27" t="str">
        <x:v>https://www.nea.gov.cn/20250915/fd22cb54f3dd471ca7be5d470d77972d/20250915fd22cb54f3dd471ca7be5d470d77972d_51716074eb35eb4db19f15375df688b4d1.pdf</x:v>
      </x:c>
      <x:c r="Y90" s="1"/>
      <x:c r="Z90" s="1"/>
    </x:row>
    <x:row r="91" ht="66" customHeight="1">
      <x:c r="A91" s="28" t="n">
        <x:v>85</x:v>
      </x:c>
      <x:c r="B91" s="27" t="str">
        <x:v>山东信通电子股份有限公司</x:v>
      </x:c>
      <x:c r="C91" s="27" t="str">
        <x:v>山东/全国</x:v>
      </x:c>
      <x:c r="D91" s="27" t="str">
        <x:v>电力智能巡检方案商</x:v>
      </x:c>
      <x:c r="E91" s="27" t="str">
        <x:v>已部署变电站巡检机器狗智能体</x:v>
      </x:c>
      <x:c r="F91" s="27" t="str">
        <x:v>机器视觉、物联终端和电力项目交付</x:v>
      </x:c>
      <x:c r="G91" s="27" t="str">
        <x:v>变电站、配电、电力运维</x:v>
      </x:c>
      <x:c r="H91" s="27" t="str">
        <x:v>2026半年报披露机器狗集成热成像/局放</x:v>
      </x:c>
      <x:c r="I91" s="27" t="str">
        <x:v>双光、热成像、局放协同</x:v>
      </x:c>
      <x:c r="J91" s="27" t="str">
        <x:v>核心模块供货+联合电力项目</x:v>
      </x:c>
      <x:c r="K91" s="27" t="str">
        <x:v>华北/国网渠道</x:v>
      </x:c>
      <x:c r="L91" s="27" t="str">
        <x:v>2026-08-22</x:v>
      </x:c>
      <x:c r="M91" s="27" t="str">
        <x:v>上市公司半年报</x:v>
      </x:c>
      <x:c r="N91" s="29" t="n">
        <x:v>24</x:v>
      </x:c>
      <x:c r="O91" s="29" t="n">
        <x:v>25</x:v>
      </x:c>
      <x:c r="P91" s="29" t="n">
        <x:v>20</x:v>
      </x:c>
      <x:c r="Q91" s="29" t="n">
        <x:v>15</x:v>
      </x:c>
      <x:c r="R91" s="29" t="n">
        <x:v>9</x:v>
      </x:c>
      <x:c r="S91" s="29" t="n">
        <x:v>5</x:v>
      </x:c>
      <x:c r="T91" s="29" t="n">
        <x:f>SUM(N91:S91)</x:f>
        <x:v>98</x:v>
      </x:c>
      <x:c r="U91" s="28" t="str">
        <x:f>IF(T91&gt;=88,"S",IF(T91&gt;=72,"A",IF(T91&gt;=55,"B","观察")))</x:f>
        <x:v>S</x:v>
      </x:c>
      <x:c r="V91" s="27" t="str">
        <x:v>高</x:v>
      </x:c>
      <x:c r="W91" s="27" t="str">
        <x:v>最高优先：直接对接机器狗产品负责人和供应链</x:v>
      </x:c>
      <x:c r="X91" s="27" t="str">
        <x:v>https://disc.static.szse.cn/disc/disk03/finalpage/2026-08-22/e2712c45-c699-4728-b21b-da6bff995d68.PDF</x:v>
      </x:c>
      <x:c r="Y91" s="1"/>
      <x:c r="Z91" s="1"/>
    </x:row>
    <x:row r="92" ht="66" customHeight="1">
      <x:c r="A92" s="28" t="n">
        <x:v>86</x:v>
      </x:c>
      <x:c r="B92" s="27" t="str">
        <x:v>中建材信息技术股份有限公司</x:v>
      </x:c>
      <x:c r="C92" s="27" t="str">
        <x:v>北京/全国</x:v>
      </x:c>
      <x:c r="D92" s="27" t="str">
        <x:v>ICT/智能机器人集成商</x:v>
      </x:c>
      <x:c r="E92" s="27" t="str">
        <x:v>年报明确布局四足机器狗集成</x:v>
      </x:c>
      <x:c r="F92" s="27" t="str">
        <x:v>需求、方案、资源整合和持续服务</x:v>
      </x:c>
      <x:c r="G92" s="27" t="str">
        <x:v>电力、应急、工业、央企安全生产</x:v>
      </x:c>
      <x:c r="H92" s="27" t="str">
        <x:v>2026报告披露四足场景化集成业务</x:v>
      </x:c>
      <x:c r="I92" s="27" t="str">
        <x:v>双光、无人机/机器狗共用载荷</x:v>
      </x:c>
      <x:c r="J92" s="27" t="str">
        <x:v>大型项目设备分包+联合投标</x:v>
      </x:c>
      <x:c r="K92" s="27" t="str">
        <x:v>北京总部/央企客户</x:v>
      </x:c>
      <x:c r="L92" s="27" t="str">
        <x:v>2026-04</x:v>
      </x:c>
      <x:c r="M92" s="27" t="str">
        <x:v>公司公开报告</x:v>
      </x:c>
      <x:c r="N92" s="29" t="n">
        <x:v>20</x:v>
      </x:c>
      <x:c r="O92" s="29" t="n">
        <x:v>24</x:v>
      </x:c>
      <x:c r="P92" s="29" t="n">
        <x:v>18</x:v>
      </x:c>
      <x:c r="Q92" s="29" t="n">
        <x:v>14</x:v>
      </x:c>
      <x:c r="R92" s="29" t="n">
        <x:v>10</x:v>
      </x:c>
      <x:c r="S92" s="29" t="n">
        <x:v>5</x:v>
      </x:c>
      <x:c r="T92" s="29" t="n">
        <x:f>SUM(N92:S92)</x:f>
        <x:v>91</x:v>
      </x:c>
      <x:c r="U92" s="28" t="str">
        <x:f>IF(T92&gt;=88,"S",IF(T92&gt;=72,"A",IF(T92&gt;=55,"B","观察")))</x:f>
        <x:v>S</x:v>
      </x:c>
      <x:c r="V92" s="27" t="str">
        <x:v>高</x:v>
      </x:c>
      <x:c r="W92" s="27" t="str">
        <x:v>对接智能机器业务，打“空地协同光电载荷”组合</x:v>
      </x:c>
      <x:c r="X92" s="27" t="str">
        <x:v>https://stockmc.xueqiu.com/202604/0071008765e849c998dc9bc209109bd4.pdf</x:v>
      </x:c>
      <x:c r="Y92" s="1"/>
      <x:c r="Z92" s="1"/>
    </x:row>
    <x:row r="93" ht="66" customHeight="1">
      <x:c r="A93" s="28" t="n">
        <x:v>87</x:v>
      </x:c>
      <x:c r="B93" s="27" t="str">
        <x:v>程象科技（深圳）有限公司</x:v>
      </x:c>
      <x:c r="C93" s="27" t="str">
        <x:v>深圳/全国</x:v>
      </x:c>
      <x:c r="D93" s="27" t="str">
        <x:v>四足巡检方案商</x:v>
      </x:c>
      <x:c r="E93" s="27" t="str">
        <x:v>成熟四足全域巡航方案</x:v>
      </x:c>
      <x:c r="F93" s="27" t="str">
        <x:v>双光、气体、声纹、机械臂、平台集成</x:v>
      </x:c>
      <x:c r="G93" s="27" t="str">
        <x:v>工程、工业、电力、园区</x:v>
      </x:c>
      <x:c r="H93" s="27" t="str">
        <x:v>官网展示四足双光和行业数据能力</x:v>
      </x:c>
      <x:c r="I93" s="27" t="str">
        <x:v>双光云台替代、定制分辨率/变焦</x:v>
      </x:c>
      <x:c r="J93" s="27" t="str">
        <x:v>OEM/第二供应源+联合方案</x:v>
      </x:c>
      <x:c r="K93" s="27" t="str">
        <x:v>全国交付</x:v>
      </x:c>
      <x:c r="L93" s="27" t="str">
        <x:v>2026-09核验</x:v>
      </x:c>
      <x:c r="M93" s="27" t="str">
        <x:v>官网</x:v>
      </x:c>
      <x:c r="N93" s="29" t="n">
        <x:v>25</x:v>
      </x:c>
      <x:c r="O93" s="29" t="n">
        <x:v>25</x:v>
      </x:c>
      <x:c r="P93" s="29" t="n">
        <x:v>17</x:v>
      </x:c>
      <x:c r="Q93" s="29" t="n">
        <x:v>15</x:v>
      </x:c>
      <x:c r="R93" s="29" t="n">
        <x:v>7</x:v>
      </x:c>
      <x:c r="S93" s="29" t="n">
        <x:v>4</x:v>
      </x:c>
      <x:c r="T93" s="29" t="n">
        <x:f>SUM(N93:S93)</x:f>
        <x:v>93</x:v>
      </x:c>
      <x:c r="U93" s="28" t="str">
        <x:f>IF(T93&gt;=88,"S",IF(T93&gt;=72,"A",IF(T93&gt;=55,"B","观察")))</x:f>
        <x:v>S</x:v>
      </x:c>
      <x:c r="V93" s="27" t="str">
        <x:v>中高</x:v>
      </x:c>
      <x:c r="W93" s="27" t="str">
        <x:v>其现有双光规格明确，适合直接做性能/成本对标</x:v>
      </x:c>
      <x:c r="X93" s="27" t="str">
        <x:v>https://www.cxw.cn/product/2176.html</x:v>
      </x:c>
      <x:c r="Y93" s="1"/>
      <x:c r="Z93" s="1"/>
    </x:row>
    <x:row r="94" ht="66" customHeight="1">
      <x:c r="A94" s="28" t="n">
        <x:v>88</x:v>
      </x:c>
      <x:c r="B94" s="27" t="str">
        <x:v>成都元宙科技有限公司</x:v>
      </x:c>
      <x:c r="C94" s="27" t="str">
        <x:v>成都/全国</x:v>
      </x:c>
      <x:c r="D94" s="27" t="str">
        <x:v>智能安防/四足方案商</x:v>
      </x:c>
      <x:c r="E94" s="27" t="str">
        <x:v>官网展示智能巡检机器狗</x:v>
      </x:c>
      <x:c r="F94" s="27" t="str">
        <x:v>可见光+红外双光、平台和算法集成</x:v>
      </x:c>
      <x:c r="G94" s="27" t="str">
        <x:v>电力、园区、智慧工地、安防</x:v>
      </x:c>
      <x:c r="H94" s="27" t="str">
        <x:v>官网四足机器狗完整方案</x:v>
      </x:c>
      <x:c r="I94" s="27" t="str">
        <x:v>双光谱替代、重载/轻量两档</x:v>
      </x:c>
      <x:c r="J94" s="27" t="str">
        <x:v>OEM/ODM+联合项目</x:v>
      </x:c>
      <x:c r="K94" s="27" t="str">
        <x:v>全国交付</x:v>
      </x:c>
      <x:c r="L94" s="27" t="str">
        <x:v>2026-09核验</x:v>
      </x:c>
      <x:c r="M94" s="27" t="str">
        <x:v>官网</x:v>
      </x:c>
      <x:c r="N94" s="29" t="n">
        <x:v>23</x:v>
      </x:c>
      <x:c r="O94" s="29" t="n">
        <x:v>23</x:v>
      </x:c>
      <x:c r="P94" s="29" t="n">
        <x:v>15</x:v>
      </x:c>
      <x:c r="Q94" s="29" t="n">
        <x:v>15</x:v>
      </x:c>
      <x:c r="R94" s="29" t="n">
        <x:v>6</x:v>
      </x:c>
      <x:c r="S94" s="29" t="n">
        <x:v>4</x:v>
      </x:c>
      <x:c r="T94" s="29" t="n">
        <x:f>SUM(N94:S94)</x:f>
        <x:v>86</x:v>
      </x:c>
      <x:c r="U94" s="28" t="str">
        <x:f>IF(T94&gt;=88,"S",IF(T94&gt;=72,"A",IF(T94&gt;=55,"B","观察")))</x:f>
        <x:v>A</x:v>
      </x:c>
      <x:c r="V94" s="27" t="str">
        <x:v>中高</x:v>
      </x:c>
      <x:c r="W94" s="27" t="str">
        <x:v>按其现有双光配置做降本和升级两个提案</x:v>
      </x:c>
      <x:c r="X94" s="27" t="str">
        <x:v>https://yzkjai.com/</x:v>
      </x:c>
      <x:c r="Y94" s="1"/>
      <x:c r="Z94" s="1"/>
    </x:row>
    <x:row r="95" ht="66" customHeight="1">
      <x:c r="A95" s="28" t="n">
        <x:v>89</x:v>
      </x:c>
      <x:c r="B95" s="27" t="str">
        <x:v>浙江双视科技股份有限公司</x:v>
      </x:c>
      <x:c r="C95" s="27" t="str">
        <x:v>浙江/全国</x:v>
      </x:c>
      <x:c r="D95" s="27" t="str">
        <x:v>双光产品/巡检集成商（竞合型）</x:v>
      </x:c>
      <x:c r="E95" s="27" t="str">
        <x:v>已有机器狗双光产品</x:v>
      </x:c>
      <x:c r="F95" s="27" t="str">
        <x:v>可见光、热成像和机器人集成</x:v>
      </x:c>
      <x:c r="G95" s="27" t="str">
        <x:v>电力、工业、狭窄空间</x:v>
      </x:c>
      <x:c r="H95" s="27" t="str">
        <x:v>官网发布机器狗双光小球机</x:v>
      </x:c>
      <x:c r="I95" s="27" t="str">
        <x:v>同类产品，适合产能/OEM或项目互补</x:v>
      </x:c>
      <x:c r="J95" s="27" t="str">
        <x:v>竞合/OEM/项目互换</x:v>
      </x:c>
      <x:c r="K95" s="27" t="str">
        <x:v>全国交付</x:v>
      </x:c>
      <x:c r="L95" s="27" t="str">
        <x:v>2026-03-16</x:v>
      </x:c>
      <x:c r="M95" s="27" t="str">
        <x:v>官网</x:v>
      </x:c>
      <x:c r="N95" s="29" t="n">
        <x:v>20</x:v>
      </x:c>
      <x:c r="O95" s="29" t="n">
        <x:v>22</x:v>
      </x:c>
      <x:c r="P95" s="29" t="n">
        <x:v>15</x:v>
      </x:c>
      <x:c r="Q95" s="29" t="n">
        <x:v>15</x:v>
      </x:c>
      <x:c r="R95" s="29" t="n">
        <x:v>7</x:v>
      </x:c>
      <x:c r="S95" s="29" t="n">
        <x:v>5</x:v>
      </x:c>
      <x:c r="T95" s="29" t="n">
        <x:f>SUM(N95:S95)</x:f>
        <x:v>84</x:v>
      </x:c>
      <x:c r="U95" s="28" t="str">
        <x:f>IF(T95&gt;=88,"S",IF(T95&gt;=72,"A",IF(T95&gt;=55,"B","观察")))</x:f>
        <x:v>A</x:v>
      </x:c>
      <x:c r="V95" s="27" t="str">
        <x:v>高</x:v>
      </x:c>
      <x:c r="W95" s="27" t="str">
        <x:v>仅在差异化焦段、成本或供货能力互补时接洽</x:v>
      </x:c>
      <x:c r="X95" s="27" t="str">
        <x:v>https://www.suangsi.com/technical-information/20260316170356.html</x:v>
      </x:c>
      <x:c r="Y95" s="1"/>
      <x:c r="Z95" s="1"/>
    </x:row>
    <x:row r="96" ht="66" customHeight="1">
      <x:c r="A96" s="28" t="n">
        <x:v>90</x:v>
      </x:c>
      <x:c r="B96" s="27" t="str">
        <x:v>杭州法威智能科技相关主体（FAWAYBOT，主体待核）</x:v>
      </x:c>
      <x:c r="C96" s="27" t="str">
        <x:v>杭州/全国</x:v>
      </x:c>
      <x:c r="D96" s="27" t="str">
        <x:v>四足二次开发/制造服务商</x:v>
      </x:c>
      <x:c r="E96" s="27" t="str">
        <x:v>基于云深处等本体二次开发</x:v>
      </x:c>
      <x:c r="F96" s="27" t="str">
        <x:v>硬件定制、传感器、软件和交付</x:v>
      </x:c>
      <x:c r="G96" s="27" t="str">
        <x:v>隧道、管廊、汽车制造、应急</x:v>
      </x:c>
      <x:c r="H96" s="27" t="str">
        <x:v>官网明确全流程二次开发</x:v>
      </x:c>
      <x:c r="I96" s="27" t="str">
        <x:v>红外热成像、气体、视频回传</x:v>
      </x:c>
      <x:c r="J96" s="27" t="str">
        <x:v>模块供货+联合定制</x:v>
      </x:c>
      <x:c r="K96" s="27" t="str">
        <x:v>全国交付</x:v>
      </x:c>
      <x:c r="L96" s="27" t="str">
        <x:v>2026-09核验</x:v>
      </x:c>
      <x:c r="M96" s="27" t="str">
        <x:v>官网（主体待工商核验）</x:v>
      </x:c>
      <x:c r="N96" s="29" t="n">
        <x:v>24</x:v>
      </x:c>
      <x:c r="O96" s="29" t="n">
        <x:v>24</x:v>
      </x:c>
      <x:c r="P96" s="29" t="n">
        <x:v>14</x:v>
      </x:c>
      <x:c r="Q96" s="29" t="n">
        <x:v>15</x:v>
      </x:c>
      <x:c r="R96" s="29" t="n">
        <x:v>6</x:v>
      </x:c>
      <x:c r="S96" s="29" t="n">
        <x:v>3</x:v>
      </x:c>
      <x:c r="T96" s="29" t="n">
        <x:f>SUM(N96:S96)</x:f>
        <x:v>86</x:v>
      </x:c>
      <x:c r="U96" s="28" t="str">
        <x:f>IF(T96&gt;=88,"S",IF(T96&gt;=72,"A",IF(T96&gt;=55,"B","观察")))</x:f>
        <x:v>A</x:v>
      </x:c>
      <x:c r="V96" s="27" t="str">
        <x:v>中</x:v>
      </x:c>
      <x:c r="W96" s="27" t="str">
        <x:v>先核实法人和落地项目，再推进云深处兼容包</x:v>
      </x:c>
      <x:c r="X96" s="27" t="str">
        <x:v>https://fawaybot.com/machine-dog</x:v>
      </x:c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X1"/>
    <x:mergeCell ref="A2:X2"/>
    <x:mergeCell ref="A5:X5"/>
  </x:mergeCells>
  <x:conditionalFormatting sqref="T7:T96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U7:U96">
    <x:cfRule type="containsText" dxfId="0" priority="2" operator="containsText" text="S"/>
    <x:cfRule type="containsText" dxfId="1" priority="3" operator="containsText" text="A"/>
    <x:cfRule type="containsText" dxfId="2" priority="4" operator="containsText" text="B"/>
  </x:conditionalFormatting>
  <x:pageMargins left="0.7" right="0.7" top="0.75" bottom="0.75" header="0.3" footer="0.3"/>
  <x:tableParts count="1">
    <x:tablePart xmlns:r="http://schemas.openxmlformats.org/officeDocument/2006/relationships" r:id="R0b34b705d3aa4d70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2" topLeftCell="A3" activePane="bottomLeft" state="frozen"/>
    </x:sheetView>
  </x:sheetViews>
  <x:sheetFormatPr defaultRowHeight="15"/>
  <x:cols>
    <x:col min="1" max="1" width="18" hidden="0" customWidth="1"/>
    <x:col min="2" max="2" width="13" hidden="0" customWidth="1"/>
    <x:col min="3" max="3" width="62" hidden="0" customWidth="1"/>
    <x:col min="4" max="4" width="5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4" customHeight="1">
      <x:c r="A1" s="4" t="str">
        <x:v>客户判断逻辑与销售筛选口径</x:v>
      </x:c>
      <x:c r="B1" s="4"/>
      <x:c r="C1" s="4"/>
      <x:c r="D1" s="4"/>
      <x:c r="E1" s="4"/>
      <x:c r="F1" s="4"/>
      <x:c r="G1" s="4"/>
      <x:c r="H1" s="4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4" customHeight="1">
      <x:c r="A2" s="31" t="str">
        <x:v>核心结论：不是所有“有巡检业务”的公司都算目标客户；只有能控制设备选型、采购本体/载荷、完成系统集成或承担项目交付的主体才进入主表。</x:v>
      </x:c>
      <x:c r="B2" s="31"/>
      <x:c r="C2" s="31"/>
      <x:c r="D2" s="31"/>
      <x:c r="E2" s="31"/>
      <x:c r="F2" s="31"/>
      <x:c r="G2" s="31"/>
      <x:c r="H2" s="3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4" customHeight="1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24" customHeight="1">
      <x:c r="A4" s="32" t="str">
        <x:v>规则</x:v>
      </x:c>
      <x:c r="B4" s="32" t="str">
        <x:v>判定条件</x:v>
      </x:c>
      <x:c r="C4" s="32" t="str">
        <x:v>说明</x:v>
      </x:c>
      <x:c r="D4" s="1"/>
      <x:c r="E4" s="35" t="str">
        <x:v>覆盖校准结论</x:v>
      </x:c>
      <x:c r="F4" s="35"/>
      <x:c r="G4" s="35"/>
      <x:c r="H4" s="35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 ht="48" customHeight="1">
      <x:c r="A5" s="34" t="str">
        <x:v>主表纳入</x:v>
      </x:c>
      <x:c r="B5" s="27" t="str">
        <x:v>满足下列任一“需求证据”且至少一项“集成证据”</x:v>
      </x:c>
      <x:c r="C5" s="27" t="str">
        <x:v>需求证据：自研/代理/中标供货四足；公开采购四足底盘/上装；巡检方案明确含机器狗。集成证据：机械/电气/SDK适配、整机制造、项目总集成或中标交付。</x:v>
      </x:c>
      <x:c r="D5" s="1"/>
      <x:c r="E5" s="34" t="str">
        <x:v>上一版问题</x:v>
      </x:c>
      <x:c r="F5" s="27" t="str">
        <x:v>业主与供应商混列；直接合作方数量不足；遗漏代理商、二次开发商和中标供货商</x:v>
      </x:c>
      <x:c r="G5" s="27"/>
      <x:c r="H5" s="27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 ht="48" customHeight="1">
      <x:c r="A6" s="34" t="str">
        <x:v>主表排除</x:v>
      </x:c>
      <x:c r="B6" s="27" t="str">
        <x:v>仅为最终业主、学校/研究院采购人、园区运营者</x:v>
      </x:c>
      <x:c r="C6" s="27" t="str">
        <x:v>这类单位通常买整机方案，放入“市场线索”用于反查中标商、总包商和供应链，不按直接销售客户处理。</x:v>
      </x:c>
      <x:c r="D6" s="1"/>
      <x:c r="E6" s="34" t="str">
        <x:v>本版修正</x:v>
      </x:c>
      <x:c r="F6" s="27" t="str">
        <x:v>主表共90家直接合作候选，业主采购信息转入市场线索</x:v>
      </x:c>
      <x:c r="G6" s="27"/>
      <x:c r="H6" s="27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48" customHeight="1">
      <x:c r="A7" s="34" t="str">
        <x:v>谨慎纳入</x:v>
      </x:c>
      <x:c r="B7" s="27" t="str">
        <x:v>只有轮式/挂轨机器人，但有强硬件研发与场景交付能力</x:v>
      </x:c>
      <x:c r="C7" s="27" t="str">
        <x:v>归入A/B或观察级，合作切口是补齐四足产品线或复用云台，不假定其已有四足订单。</x:v>
      </x:c>
      <x:c r="D7" s="1"/>
      <x:c r="E7" s="34" t="str">
        <x:v>重点增量</x:v>
      </x:c>
      <x:c r="F7" s="27" t="str">
        <x:v>北京本地四足整机/模块化企业、北京四足采购中标商、全国电力/防爆/教育渠道</x:v>
      </x:c>
      <x:c r="G7" s="27"/>
      <x:c r="H7" s="27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 ht="48" customHeight="1">
      <x:c r="A8" s="34" t="str">
        <x:v>竞合对象</x:v>
      </x:c>
      <x:c r="B8" s="27" t="str">
        <x:v>已有自研双光/云台的机器人公司或光电厂商</x:v>
      </x:c>
      <x:c r="C8" s="27" t="str">
        <x:v>只有在成本、交付、焦段、认证或产能互补时推进，不作为首轮重点客户。</x:v>
      </x:c>
      <x:c r="D8" s="1"/>
      <x:c r="E8" s="34" t="str">
        <x:v>仍非绝对全量</x:v>
      </x:c>
      <x:c r="F8" s="27" t="str">
        <x:v>隐名代工、未公开订单、新注册团队及区域经销关系无法通过公开信息完全穷尽</x:v>
      </x:c>
      <x:c r="G8" s="27"/>
      <x:c r="H8" s="27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 ht="48" customHeight="1">
      <x:c r="A9" s="34" t="str">
        <x:v>覆盖边界</x:v>
      </x:c>
      <x:c r="B9" s="27" t="str">
        <x:v>本表不是工商意义上的全部企业名录</x:v>
      </x:c>
      <x:c r="C9" s="27" t="str">
        <x:v>公开网络无法证明所有未公开项目、隐名代工关系和新注册团队；名单应按月由中标、展会、渠道和招聘信息持续滚动补充。</x:v>
      </x:c>
      <x:c r="D9" s="1"/>
      <x:c r="E9" s="34" t="str">
        <x:v>建议更新频率</x:v>
      </x:c>
      <x:c r="F9" s="27" t="str">
        <x:v>每月一次：北京公共资源/中国政府采购/央企电子采购/世界机器人大会/厂商官网</x:v>
      </x:c>
      <x:c r="G9" s="27"/>
      <x:c r="H9" s="27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 ht="48" customHeight="1">
      <x:c r="A10" s="1"/>
      <x:c r="B10" s="1"/>
      <x:c r="C10" s="1"/>
      <x:c r="D10" s="1"/>
      <x:c r="E10" s="34" t="str">
        <x:v>首轮顺序</x:v>
      </x:c>
      <x:c r="F10" s="27" t="str">
        <x:v>北京S级且有四足或中标证据 → 全国头部整机厂 → 电力/防爆/教育渠道 → B级核验</x:v>
      </x:c>
      <x:c r="G10" s="27"/>
      <x:c r="H10" s="27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 ht="48" customHeight="1">
      <x:c r="A11" s="1"/>
      <x:c r="B11" s="1"/>
      <x:c r="C11" s="1"/>
      <x:c r="D11" s="1"/>
      <x:c r="E11" s="34" t="str">
        <x:v>关键问法</x:v>
      </x:c>
      <x:c r="F11" s="27" t="str">
        <x:v>你们是否采购四足本体？谁定义上装BOM？现用云台品牌和接口？2026-2027在投项目？</x:v>
      </x:c>
      <x:c r="G11" s="27"/>
      <x:c r="H11" s="27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 ht="24" customHeight="1">
      <x:c r="A12" s="35" t="str">
        <x:v>评分维度（满分100）</x:v>
      </x:c>
      <x:c r="B12" s="35"/>
      <x:c r="C12" s="35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 ht="24" customHeight="1">
      <x:c r="A13" s="32" t="str">
        <x:v>维度</x:v>
      </x:c>
      <x:c r="B13" s="32" t="str">
        <x:v>分值</x:v>
      </x:c>
      <x:c r="C13" s="32" t="str">
        <x:v>打分规则</x:v>
      </x:c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 ht="24" customHeight="1">
      <x:c r="A14" s="27" t="str">
        <x:v>四足需求证据</x:v>
      </x:c>
      <x:c r="B14" s="28" t="n">
        <x:v>25</x:v>
      </x:c>
      <x:c r="C14" s="27" t="str">
        <x:v>25=自研/明确中标或批量供货；18-24=代理/方案明确；8-17=高度可能外采；0-7=无直接证据</x:v>
      </x:c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 ht="24" customHeight="1">
      <x:c r="A15" s="27" t="str">
        <x:v>集成与组装能力</x:v>
      </x:c>
      <x:c r="B15" s="28" t="n">
        <x:v>25</x:v>
      </x:c>
      <x:c r="C15" s="27" t="str">
        <x:v>25=整机制造/全栈二开；18-24=硬件+软件集成；8-17=项目供货或软件为主；0-7=业主型</x:v>
      </x:c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 ht="24" customHeight="1">
      <x:c r="A16" s="27" t="str">
        <x:v>项目交付能力</x:v>
      </x:c>
      <x:c r="B16" s="28" t="n">
        <x:v>20</x:v>
      </x:c>
      <x:c r="C16" s="27" t="str">
        <x:v>20=中标/批量落地；15-19=多行业案例；8-14=产品公开但案例弱；0-7=概念阶段</x:v>
      </x:c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 ht="24" customHeight="1">
      <x:c r="A17" s="27" t="str">
        <x:v>视觉载荷需求</x:v>
      </x:c>
      <x:c r="B17" s="28" t="n">
        <x:v>15</x:v>
      </x:c>
      <x:c r="C17" s="27" t="str">
        <x:v>15=双光/红外明确；11-14=巡检必需且接口适配；6-10=可选配；0-5=相关度弱</x:v>
      </x:c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 ht="24" customHeight="1">
      <x:c r="A18" s="27" t="str">
        <x:v>北京触达能力</x:v>
      </x:c>
      <x:c r="B18" s="28" t="n">
        <x:v>10</x:v>
      </x:c>
      <x:c r="C18" s="27" t="str">
        <x:v>10=北京主体/明确北京中标；8-9=京津冀或北京渠道；5-7=全国交付；0-4=区域性强</x:v>
      </x:c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 ht="24" customHeight="1">
      <x:c r="A19" s="27" t="str">
        <x:v>证据可靠度</x:v>
      </x:c>
      <x:c r="B19" s="28" t="n">
        <x:v>5</x:v>
      </x:c>
      <x:c r="C19" s="27" t="str">
        <x:v>5=政府/采购/上市公告或完整官网；4=官网明确；3=行业平台待复核；0-2=单一线索</x:v>
      </x:c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 ht="24" customHeight="1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 ht="24" customHeight="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 ht="24" customHeight="1">
      <x:c r="A22" s="35" t="str">
        <x:v>优先级与动作</x:v>
      </x:c>
      <x:c r="B22" s="35"/>
      <x:c r="C22" s="35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 ht="24" customHeight="1">
      <x:c r="A23" s="32" t="str">
        <x:v>优先级</x:v>
      </x:c>
      <x:c r="B23" s="32" t="str">
        <x:v>分数</x:v>
      </x:c>
      <x:c r="C23" s="32" t="str">
        <x:v>销售动作</x:v>
      </x:c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 ht="24" customHeight="1">
      <x:c r="A24" s="37" t="str">
        <x:v>S</x:v>
      </x:c>
      <x:c r="B24" s="26" t="str">
        <x:v>&gt;=88</x:v>
      </x:c>
      <x:c r="C24" s="26" t="str">
        <x:v>优先安排产品/供应链负责人会谈，2周内推动接口资料、样机或联合项目</x:v>
      </x:c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 ht="24" customHeight="1">
      <x:c r="A25" s="38" t="str">
        <x:v>A</x:v>
      </x:c>
      <x:c r="B25" s="26" t="str">
        <x:v>72-87</x:v>
      </x:c>
      <x:c r="C25" s="26" t="str">
        <x:v>进入重点培育池，1个月内完成需求访谈与技术适配判断</x:v>
      </x:c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 ht="24" customHeight="1">
      <x:c r="A26" s="39" t="str">
        <x:v>B</x:v>
      </x:c>
      <x:c r="B26" s="26" t="str">
        <x:v>55-71</x:v>
      </x:c>
      <x:c r="C26" s="26" t="str">
        <x:v>有合作可能但四足或交付证据不足，先低成本核验</x:v>
      </x:c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 ht="24" customHeight="1">
      <x:c r="A27" s="40" t="str">
        <x:v>观察</x:v>
      </x:c>
      <x:c r="B27" s="26" t="str">
        <x:v>&lt;55</x:v>
      </x:c>
      <x:c r="C27" s="26" t="str">
        <x:v>暂不投入销售资源，仅监测公开动态</x:v>
      </x:c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 ht="24" customHeight="1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 ht="24" customHeight="1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 ht="24" customHeight="1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H1"/>
    <x:mergeCell ref="A2:H2"/>
    <x:mergeCell ref="A12:C12"/>
    <x:mergeCell ref="A22:C22"/>
    <x:mergeCell ref="E4:H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xSplit="2" ySplit="4" topLeftCell="C5" activePane="bottomRight" state="frozen"/>
    </x:sheetView>
  </x:sheetViews>
  <x:sheetFormatPr defaultRowHeight="15"/>
  <x:cols>
    <x:col min="1" max="1" width="7" hidden="0" customWidth="1"/>
    <x:col min="2" max="2" width="13" hidden="0" customWidth="1"/>
    <x:col min="3" max="3" width="23" hidden="0" customWidth="1"/>
    <x:col min="4" max="4" width="18" hidden="0" customWidth="1"/>
    <x:col min="5" max="5" width="34" hidden="0" customWidth="1"/>
    <x:col min="6" max="6" width="32" hidden="0" customWidth="1"/>
    <x:col min="7" max="7" width="31" hidden="0" customWidth="1"/>
    <x:col min="8" max="8" width="24" hidden="0" customWidth="1"/>
    <x:col min="9" max="9" width="9" hidden="0" customWidth="1"/>
    <x:col min="10" max="10" width="38" hidden="0" customWidth="1"/>
    <x:col min="11" max="11" width="48" hidden="0" customWidth="1"/>
  </x:cols>
  <x:sheetData>
    <x:row r="1" ht="34" customHeight="1">
      <x:c r="A1" s="4" t="str">
        <x:v>最新市场线索：用业主动作反查直接供货商与集成商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30" customHeight="1">
      <x:c r="A2" s="31" t="str">
        <x:v>本页的业主/采购单位不是主要销售对象；真正的动作是持续追踪中标候选人、正式中标商、总包商和维保商，并把视觉传感器嵌入其整机BOM。</x:v>
      </x:c>
      <x:c r="B2" s="31"/>
      <x:c r="C2" s="31"/>
      <x:c r="D2" s="31"/>
      <x:c r="E2" s="31"/>
      <x:c r="F2" s="31"/>
      <x:c r="G2" s="31"/>
      <x:c r="H2" s="31"/>
      <x:c r="I2" s="31"/>
      <x:c r="J2" s="31"/>
      <x:c r="K2" s="3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8" customHeight="1">
      <x:c r="A4" s="43" t="str">
        <x:v>编号</x:v>
      </x:c>
      <x:c r="B4" s="43" t="str">
        <x:v>线索日期</x:v>
      </x:c>
      <x:c r="C4" s="43" t="str">
        <x:v>业主/市场</x:v>
      </x:c>
      <x:c r="D4" s="43" t="str">
        <x:v>场景</x:v>
      </x:c>
      <x:c r="E4" s="43" t="str">
        <x:v>公开动作</x:v>
      </x:c>
      <x:c r="F4" s="43" t="str">
        <x:v>传感需求信号</x:v>
      </x:c>
      <x:c r="G4" s="43" t="str">
        <x:v>可切入的供应商</x:v>
      </x:c>
      <x:c r="H4" s="43" t="str">
        <x:v>正确触达对象</x:v>
      </x:c>
      <x:c r="I4" s="43" t="str">
        <x:v>优先级</x:v>
      </x:c>
      <x:c r="J4" s="43" t="str">
        <x:v>建议动作</x:v>
      </x:c>
      <x:c r="K4" s="43" t="str">
        <x:v>来源链接</x:v>
      </x:c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 ht="70" customHeight="1">
      <x:c r="A5" s="28" t="n">
        <x:v>1</x:v>
      </x:c>
      <x:c r="B5" s="27" t="str">
        <x:v>2026-09-03</x:v>
      </x:c>
      <x:c r="C5" s="27" t="str">
        <x:v>京津冀隧道/轨交市场</x:v>
      </x:c>
      <x:c r="D5" s="27" t="str">
        <x:v>隧道区间巡检</x:v>
      </x:c>
      <x:c r="E5" s="27" t="str">
        <x:v>智易时代发布空—地协同方案，含轮足机器狗</x:v>
      </x:c>
      <x:c r="F5" s="27" t="str">
        <x:v>低照度、长距离回传、双光谱、边缘识别</x:v>
      </x:c>
      <x:c r="G5" s="27" t="str">
        <x:v>天津智易时代及轨交总包/集成商</x:v>
      </x:c>
      <x:c r="H5" s="27" t="str">
        <x:v>先找方案商，不直接找运营业主</x:v>
      </x:c>
      <x:c r="I5" s="28" t="str">
        <x:v>S</x:v>
      </x:c>
      <x:c r="J5" s="27" t="str">
        <x:v>一周内获取方案技术参数并约样机测试</x:v>
      </x:c>
      <x:c r="K5" s="27" t="str">
        <x:v>https://www.hbzhan.com/technology/detail/241075.html</x:v>
      </x:c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 ht="70" customHeight="1">
      <x:c r="A6" s="28" t="n">
        <x:v>2</x:v>
      </x:c>
      <x:c r="B6" s="27" t="str">
        <x:v>2026-08-22</x:v>
      </x:c>
      <x:c r="C6" s="27" t="str">
        <x:v>变电站智能巡检</x:v>
      </x:c>
      <x:c r="D6" s="27" t="str">
        <x:v>电力具身智能</x:v>
      </x:c>
      <x:c r="E6" s="27" t="str">
        <x:v>山东信通半年报披露巡检机器狗集成热成像和局放</x:v>
      </x:c>
      <x:c r="F6" s="27" t="str">
        <x:v>热成像已成为标配，局放/双光协同为升级点</x:v>
      </x:c>
      <x:c r="G6" s="27" t="str">
        <x:v>山东信通、国网智能、国网体系集成商</x:v>
      </x:c>
      <x:c r="H6" s="27" t="str">
        <x:v>锁定产品经理与供应链</x:v>
      </x:c>
      <x:c r="I6" s="28" t="str">
        <x:v>S</x:v>
      </x:c>
      <x:c r="J6" s="27" t="str">
        <x:v>准备电力检测报告、温度接口和局放联动方案</x:v>
      </x:c>
      <x:c r="K6" s="27" t="str">
        <x:v>https://disc.static.szse.cn/disc/disk03/finalpage/2026-08-22/e2712c45-c699-4728-b21b-da6bff995d68.PDF</x:v>
      </x:c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70" customHeight="1">
      <x:c r="A7" s="28" t="n">
        <x:v>3</x:v>
      </x:c>
      <x:c r="B7" s="27" t="str">
        <x:v>2026-08-20</x:v>
      </x:c>
      <x:c r="C7" s="27" t="str">
        <x:v>世界机器人大会后续</x:v>
      </x:c>
      <x:c r="D7" s="27" t="str">
        <x:v>工业/治安巡检</x:v>
      </x:c>
      <x:c r="E7" s="27" t="str">
        <x:v>诚芯智联发布巡1/巡3机器狗及域控制器</x:v>
      </x:c>
      <x:c r="F7" s="27" t="str">
        <x:v>传感器与域控融合、边缘AI和整机BOM窗口</x:v>
      </x:c>
      <x:c r="G7" s="27" t="str">
        <x:v>武汉诚芯智联及其合作本体厂商</x:v>
      </x:c>
      <x:c r="H7" s="27" t="str">
        <x:v>找整机/域控产品团队</x:v>
      </x:c>
      <x:c r="I7" s="28" t="str">
        <x:v>S</x:v>
      </x:c>
      <x:c r="J7" s="27" t="str">
        <x:v>提供相机SDK、时延和算力占用数据</x:v>
      </x:c>
      <x:c r="K7" s="27" t="str">
        <x:v>https://sw.wuhan.gov.cn/xwdt/mtbd/202608/t20260820_2836939.shtml</x:v>
      </x:c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 ht="70" customHeight="1">
      <x:c r="A8" s="28" t="n">
        <x:v>4</x:v>
      </x:c>
      <x:c r="B8" s="27" t="str">
        <x:v>2026-08-04</x:v>
      </x:c>
      <x:c r="C8" s="27" t="str">
        <x:v>北京信息科技大学中标</x:v>
      </x:c>
      <x:c r="D8" s="27" t="str">
        <x:v>高校具身实训</x:v>
      </x:c>
      <x:c r="E8" s="27" t="str">
        <x:v>京控高科供货5台Lite3PA及机器人平台</x:v>
      </x:c>
      <x:c r="F8" s="27" t="str">
        <x:v>批量教学设备需要低门槛视觉载荷和课程实验</x:v>
      </x:c>
      <x:c r="G8" s="27" t="str">
        <x:v>京控高科及同类教育集成商</x:v>
      </x:c>
      <x:c r="H8" s="27" t="str">
        <x:v>找中标供应商而非学校</x:v>
      </x:c>
      <x:c r="I8" s="28" t="str">
        <x:v>S</x:v>
      </x:c>
      <x:c r="J8" s="27" t="str">
        <x:v>形成“机器狗+双光+课程案例”标准包</x:v>
      </x:c>
      <x:c r="K8" s="27" t="str">
        <x:v>https://ggzyfw.beijing.gov.cn/jyxxzbjggg/20260804/5654469.html</x:v>
      </x:c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 ht="70" customHeight="1">
      <x:c r="A9" s="28" t="n">
        <x:v>5</x:v>
      </x:c>
      <x:c r="B9" s="27" t="str">
        <x:v>2026-08-03</x:v>
      </x:c>
      <x:c r="C9" s="27" t="str">
        <x:v>北京电力机器人自动巡检项目</x:v>
      </x:c>
      <x:c r="D9" s="27" t="str">
        <x:v>电缆/变电站</x:v>
      </x:c>
      <x:c r="E9" s="27" t="str">
        <x:v>多家供应商集中投标并披露四足业绩</x:v>
      </x:c>
      <x:c r="F9" s="27" t="str">
        <x:v>电力检测报告、双光、环境适应与供应商准入</x:v>
      </x:c>
      <x:c r="G9" s="27" t="str">
        <x:v>滨沅国科、光格、天创、集益等</x:v>
      </x:c>
      <x:c r="H9" s="27" t="str">
        <x:v>按候选人逐一触达</x:v>
      </x:c>
      <x:c r="I9" s="28" t="str">
        <x:v>S</x:v>
      </x:c>
      <x:c r="J9" s="27" t="str">
        <x:v>建立投标商名单并提供授权/联合投标政策</x:v>
      </x:c>
      <x:c r="K9" s="27" t="str">
        <x:v>https://ggzyfw.beijing.gov.cn/xtgghbzbhxr/20260803/5653722.html</x:v>
      </x:c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 ht="70" customHeight="1">
      <x:c r="A10" s="28" t="n">
        <x:v>6</x:v>
      </x:c>
      <x:c r="B10" s="27" t="str">
        <x:v>2026-07-22</x:v>
      </x:c>
      <x:c r="C10" s="27" t="str">
        <x:v>北京大兴四足模块化生态</x:v>
      </x:c>
      <x:c r="D10" s="27" t="str">
        <x:v>特种/应急/工业</x:v>
      </x:c>
      <x:c r="E10" s="27" t="str">
        <x:v>具身智人进入国家标准工作组并强调通用载荷接口</x:v>
      </x:c>
      <x:c r="F10" s="27" t="str">
        <x:v>模块化机械、电气、通信接口将成为采购关键</x:v>
      </x:c>
      <x:c r="G10" s="27" t="str">
        <x:v>具身智人及其上下游生态</x:v>
      </x:c>
      <x:c r="H10" s="27" t="str">
        <x:v>找整机研发与标准负责人</x:v>
      </x:c>
      <x:c r="I10" s="28" t="str">
        <x:v>S</x:v>
      </x:c>
      <x:c r="J10" s="27" t="str">
        <x:v>争取共同定义兼容接口并成为示范载荷</x:v>
      </x:c>
      <x:c r="K10" s="27" t="str">
        <x:v>https://www.ncsti.gov.cn/kjdt/yqdy/yqdt/202607/t20260722_251738.html</x:v>
      </x:c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 ht="70" customHeight="1">
      <x:c r="A11" s="28" t="n">
        <x:v>7</x:v>
      </x:c>
      <x:c r="B11" s="27" t="str">
        <x:v>2026-07-17</x:v>
      </x:c>
      <x:c r="C11" s="27" t="str">
        <x:v>北京经管职业学院招标</x:v>
      </x:c>
      <x:c r="D11" s="27" t="str">
        <x:v>具身智能实训</x:v>
      </x:c>
      <x:c r="E11" s="27" t="str">
        <x:v>采购智能四足仿生机器狗开发平台</x:v>
      </x:c>
      <x:c r="F11" s="27" t="str">
        <x:v>教育市场需要可二次开发、安装调试和培训</x:v>
      </x:c>
      <x:c r="G11" s="27" t="str">
        <x:v>待中标教育集成商/四足渠道商</x:v>
      </x:c>
      <x:c r="H11" s="27" t="str">
        <x:v>追踪中标人，不直接开发学校</x:v>
      </x:c>
      <x:c r="I11" s="28" t="str">
        <x:v>A</x:v>
      </x:c>
      <x:c r="J11" s="27" t="str">
        <x:v>中标后48小时内联系供应商推载荷包</x:v>
      </x:c>
      <x:c r="K11" s="27" t="str">
        <x:v>https://www.ccgp.gov.cn/cggg/dfgg/gkzb/202607/t20260717_26954097.htm</x:v>
      </x:c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 ht="70" customHeight="1">
      <x:c r="A12" s="28" t="n">
        <x:v>8</x:v>
      </x:c>
      <x:c r="B12" s="27" t="str">
        <x:v>2026-07-14</x:v>
      </x:c>
      <x:c r="C12" s="27" t="str">
        <x:v>国网北京电力具身智能平台</x:v>
      </x:c>
      <x:c r="D12" s="27" t="str">
        <x:v>变电/配电巡检</x:v>
      </x:c>
      <x:c r="E12" s="27" t="str">
        <x:v>北京建设电力具身智能验证和中试平台</x:v>
      </x:c>
      <x:c r="F12" s="27" t="str">
        <x:v>红外测温、视觉识别、平台兼容和标准测试</x:v>
      </x:c>
      <x:c r="G12" s="27" t="str">
        <x:v>国网智能、亿嘉和、申昊、北京电力供应商</x:v>
      </x:c>
      <x:c r="H12" s="27" t="str">
        <x:v>通过合格供应商进入</x:v>
      </x:c>
      <x:c r="I12" s="28" t="str">
        <x:v>S</x:v>
      </x:c>
      <x:c r="J12" s="27" t="str">
        <x:v>准备型式试验、国产化、接口和现场测试资料</x:v>
      </x:c>
      <x:c r="K12" s="27" t="str">
        <x:v>https://www.beijing.gov.cn/fuwu/lqfw/gggs/202607/t20260714_4761361.html</x:v>
      </x:c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 ht="70" customHeight="1">
      <x:c r="A13" s="28" t="n">
        <x:v>9</x:v>
      </x:c>
      <x:c r="B13" s="27" t="str">
        <x:v>2026-07-03</x:v>
      </x:c>
      <x:c r="C13" s="27" t="str">
        <x:v>石家庄消防装备征集</x:v>
      </x:c>
      <x:c r="D13" s="27" t="str">
        <x:v>消防机器狗</x:v>
      </x:c>
      <x:c r="E13" s="27" t="str">
        <x:v>参数要求可见光、红外、全景、气体与自组网</x:v>
      </x:c>
      <x:c r="F13" s="27" t="str">
        <x:v>消防双光+气体成为完整上装组合</x:v>
      </x:c>
      <x:c r="G13" s="27" t="str">
        <x:v>消防装备厂、四足渠道、通信集成商</x:v>
      </x:c>
      <x:c r="H13" s="27" t="str">
        <x:v>找投标供货商</x:v>
      </x:c>
      <x:c r="I13" s="28" t="str">
        <x:v>A</x:v>
      </x:c>
      <x:c r="J13" s="27" t="str">
        <x:v>形成消防版一体化上装和参数响应表</x:v>
      </x:c>
      <x:c r="K13" s="27" t="str">
        <x:v>https://www.ccgp.gov.cn/cggg/zygg/qtgg/202607/t20260703_26864338.htm</x:v>
      </x:c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 ht="70" customHeight="1">
      <x:c r="A14" s="28" t="n">
        <x:v>10</x:v>
      </x:c>
      <x:c r="B14" s="27" t="str">
        <x:v>2026-06-30</x:v>
      </x:c>
      <x:c r="C14" s="27" t="str">
        <x:v>华电江东巡检机器狗</x:v>
      </x:c>
      <x:c r="D14" s="27" t="str">
        <x:v>电厂巡检</x:v>
      </x:c>
      <x:c r="E14" s="27" t="str">
        <x:v>约398万元项目，候选人披露多项四足/上装合同</x:v>
      </x:c>
      <x:c r="F14" s="27" t="str">
        <x:v>项目方看重同类业绩和“狗脑”上装系统</x:v>
      </x:c>
      <x:c r="G14" s="27" t="str">
        <x:v>候选整机/集成商及华电供应链</x:v>
      </x:c>
      <x:c r="H14" s="27" t="str">
        <x:v>反查中标人并做供应链切入</x:v>
      </x:c>
      <x:c r="I14" s="28" t="str">
        <x:v>S</x:v>
      </x:c>
      <x:c r="J14" s="27" t="str">
        <x:v>持续跟踪正式中标并索取技术规格</x:v>
      </x:c>
      <x:c r="K14" s="27" t="str">
        <x:v>https://www.bidcenter.com.cn/news-427773516-4.html</x:v>
      </x:c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 ht="70" customHeight="1">
      <x:c r="A15" s="28" t="n">
        <x:v>11</x:v>
      </x:c>
      <x:c r="B15" s="27" t="str">
        <x:v>2026-06-29</x:v>
      </x:c>
      <x:c r="C15" s="27" t="str">
        <x:v>北京园林机器人巡检服务</x:v>
      </x:c>
      <x:c r="D15" s="27" t="str">
        <x:v>园林/城市治理</x:v>
      </x:c>
      <x:c r="E15" s="27" t="str">
        <x:v>鲁朗软件中标机器人巡检数据服务</x:v>
      </x:c>
      <x:c r="F15" s="27" t="str">
        <x:v>前端机器人和夜巡视觉可能外采</x:v>
      </x:c>
      <x:c r="G15" s="27" t="str">
        <x:v>鲁朗软件及其硬件合作方</x:v>
      </x:c>
      <x:c r="H15" s="27" t="str">
        <x:v>找数据服务中标商</x:v>
      </x:c>
      <x:c r="I15" s="28" t="str">
        <x:v>A</x:v>
      </x:c>
      <x:c r="J15" s="27" t="str">
        <x:v>确认硬件品牌并提供夜巡双光升级</x:v>
      </x:c>
      <x:c r="K15" s="27" t="str">
        <x:v>https://ggzyfw.beijing.gov.cn/jyxxzbjggg/20260629/5600801.html</x:v>
      </x:c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 ht="70" customHeight="1">
      <x:c r="A16" s="28" t="n">
        <x:v>12</x:v>
      </x:c>
      <x:c r="B16" s="27" t="str">
        <x:v>2026-06-09</x:v>
      </x:c>
      <x:c r="C16" s="27" t="str">
        <x:v>中国铁塔机器狗配套研发</x:v>
      </x:c>
      <x:c r="D16" s="27" t="str">
        <x:v>巡检/运输/危化</x:v>
      </x:c>
      <x:c r="E16" s="27" t="str">
        <x:v>采购机器狗负载、电源、空气传感和视觉算法研发</x:v>
      </x:c>
      <x:c r="F16" s="27" t="str">
        <x:v>通用负载接口、源码、测试报告和多场景复用</x:v>
      </x:c>
      <x:c r="G16" s="27" t="str">
        <x:v>参与铁塔研发项目的设备/算法商</x:v>
      </x:c>
      <x:c r="H16" s="27" t="str">
        <x:v>找研发服务供应商</x:v>
      </x:c>
      <x:c r="I16" s="28" t="str">
        <x:v>S</x:v>
      </x:c>
      <x:c r="J16" s="27" t="str">
        <x:v>把双光模块纳入通用负载样机和算法交付</x:v>
      </x:c>
      <x:c r="K16" s="27" t="str">
        <x:v>https://ebid.chinatowercom.cn/zgtt/gggs/003001/20260609/d3375fd7-57f1-4e69-b333-ff5706ff79f8.html</x:v>
      </x:c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 ht="70" customHeight="1">
      <x:c r="A17" s="28" t="n">
        <x:v>13</x:v>
      </x:c>
      <x:c r="B17" s="27" t="str">
        <x:v>2026-05-06</x:v>
      </x:c>
      <x:c r="C17" s="27" t="str">
        <x:v>北京水务四足持续应用</x:v>
      </x:c>
      <x:c r="D17" s="27" t="str">
        <x:v>泵站/岸线巡检</x:v>
      </x:c>
      <x:c r="E17" s="27" t="str">
        <x:v>大宁/西蓄等水务场景使用机器狗和红外</x:v>
      </x:c>
      <x:c r="F17" s="27" t="str">
        <x:v>户外防水、夜间双光、测温和远程回传</x:v>
      </x:c>
      <x:c r="G17" s="27" t="str">
        <x:v>深研科技、云深处及水务集成商</x:v>
      </x:c>
      <x:c r="H17" s="27" t="str">
        <x:v>找现有供货/运维方</x:v>
      </x:c>
      <x:c r="I17" s="28" t="str">
        <x:v>S</x:v>
      </x:c>
      <x:c r="J17" s="27" t="str">
        <x:v>围绕存量替换、增配和二期项目跟进</x:v>
      </x:c>
      <x:c r="K17" s="27" t="str">
        <x:v>https://swj.beijing.gov.cn/swdt/swb/202605/P020260506385354855151.pdf</x:v>
      </x:c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 ht="70" customHeight="1">
      <x:c r="A18" s="28" t="n">
        <x:v>14</x:v>
      </x:c>
      <x:c r="B18" s="27" t="str">
        <x:v>2026-04-24</x:v>
      </x:c>
      <x:c r="C18" s="27" t="str">
        <x:v>电力具身装备采购扩张</x:v>
      </x:c>
      <x:c r="D18" s="27" t="str">
        <x:v>电力巡检</x:v>
      </x:c>
      <x:c r="E18" s="27" t="str">
        <x:v>咸亨国际已供应四足等具身装备，亿嘉和推出四足</x:v>
      </x:c>
      <x:c r="F18" s="27" t="str">
        <x:v>电力客户倾向通过成熟渠道和整机商采购</x:v>
      </x:c>
      <x:c r="G18" s="27" t="str">
        <x:v>咸亨国际、亿嘉和及渠道商</x:v>
      </x:c>
      <x:c r="H18" s="27" t="str">
        <x:v>找集约化供应商</x:v>
      </x:c>
      <x:c r="I18" s="28" t="str">
        <x:v>S</x:v>
      </x:c>
      <x:c r="J18" s="27" t="str">
        <x:v>申请目录入库并准备批量价格/售后政策</x:v>
      </x:c>
      <x:c r="K18" s="27" t="str">
        <x:v>https://zjic.zj.gov.cn/ywdh/cyfz/202604/t20260424_24049407.shtml</x:v>
      </x:c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 ht="70" customHeight="1">
      <x:c r="A19" s="28" t="n">
        <x:v>15</x:v>
      </x:c>
      <x:c r="B19" s="27" t="str">
        <x:v>2026-04-03</x:v>
      </x:c>
      <x:c r="C19" s="27" t="str">
        <x:v>北京工商大学采购</x:v>
      </x:c>
      <x:c r="D19" s="27" t="str">
        <x:v>科研/教学</x:v>
      </x:c>
      <x:c r="E19" s="27" t="str">
        <x:v>采购四足实践平台和开放平台</x:v>
      </x:c>
      <x:c r="F19" s="27" t="str">
        <x:v>需要开放接口、机器视觉和教学实验</x:v>
      </x:c>
      <x:c r="G19" s="27" t="str">
        <x:v>教育集成商/四足渠道商</x:v>
      </x:c>
      <x:c r="H19" s="27" t="str">
        <x:v>追踪中标供应商</x:v>
      </x:c>
      <x:c r="I19" s="28" t="str">
        <x:v>A</x:v>
      </x:c>
      <x:c r="J19" s="27" t="str">
        <x:v>做科研教育版本和标书参数模板</x:v>
      </x:c>
      <x:c r="K19" s="27" t="str">
        <x:v>https://ggzyfw.beijing.gov.cn/jyxxcggg/20260403/5484809.html</x:v>
      </x:c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 ht="70" customHeight="1">
      <x:c r="A20" s="28" t="n">
        <x:v>16</x:v>
      </x:c>
      <x:c r="B20" s="27" t="str">
        <x:v>2026-03-16</x:v>
      </x:c>
      <x:c r="C20" s="27" t="str">
        <x:v>机器狗小型双光产品发布</x:v>
      </x:c>
      <x:c r="D20" s="27" t="str">
        <x:v>工业巡检</x:v>
      </x:c>
      <x:c r="E20" s="27" t="str">
        <x:v>浙江双视发布小型双光球机用于机器狗</x:v>
      </x:c>
      <x:c r="F20" s="27" t="str">
        <x:v>小型化、360度、热成像已成为竞争基线</x:v>
      </x:c>
      <x:c r="G20" s="27" t="str">
        <x:v>浙江双视及同类云台厂商</x:v>
      </x:c>
      <x:c r="H20" s="27" t="str">
        <x:v>竞品监控/竞合</x:v>
      </x:c>
      <x:c r="I20" s="28" t="str">
        <x:v>A</x:v>
      </x:c>
      <x:c r="J20" s="27" t="str">
        <x:v>对标分辨率、光变、防护、重量和价格</x:v>
      </x:c>
      <x:c r="K20" s="27" t="str">
        <x:v>https://www.suangsi.com/technical-information/20260316170356.html</x:v>
      </x:c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 ht="70" customHeight="1">
      <x:c r="A21" s="28" t="n">
        <x:v>17</x:v>
      </x:c>
      <x:c r="B21" s="27" t="str">
        <x:v>2026-02-23</x:v>
      </x:c>
      <x:c r="C21" s="27" t="str">
        <x:v>北京热力井下巡检</x:v>
      </x:c>
      <x:c r="D21" s="27" t="str">
        <x:v>热力井室</x:v>
      </x:c>
      <x:c r="E21" s="27" t="str">
        <x:v>井下态势感知与机器人用于温度液位和泄漏预警</x:v>
      </x:c>
      <x:c r="F21" s="27" t="str">
        <x:v>狭窄空间、低照度、防潮和热成像需求明确</x:v>
      </x:c>
      <x:c r="G21" s="27" t="str">
        <x:v>北京热力现有机器人供应商</x:v>
      </x:c>
      <x:c r="H21" s="27" t="str">
        <x:v>找总包/设备商</x:v>
      </x:c>
      <x:c r="I21" s="28" t="str">
        <x:v>A</x:v>
      </x:c>
      <x:c r="J21" s="27" t="str">
        <x:v>反查维保单位和二期设备供货方</x:v>
      </x:c>
      <x:c r="K21" s="27" t="str">
        <x:v>https://www.beijing.gov.cn/ywdt/gzdt/202602/t20260223_4534260.html</x:v>
      </x:c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 ht="70" customHeight="1">
      <x:c r="A22" s="28" t="n">
        <x:v>18</x:v>
      </x:c>
      <x:c r="B22" s="27" t="str">
        <x:v>2026-01-19</x:v>
      </x:c>
      <x:c r="C22" s="27" t="str">
        <x:v>钢铁四足巡检产品迭代</x:v>
      </x:c>
      <x:c r="D22" s="27" t="str">
        <x:v>钢铁/焦化</x:v>
      </x:c>
      <x:c r="E22" s="27" t="str">
        <x:v>智易时代四足搭载空气微站和双光谱</x:v>
      </x:c>
      <x:c r="F22" s="27" t="str">
        <x:v>双光+环境传感组合在钢铁高危区加速落地</x:v>
      </x:c>
      <x:c r="G22" s="27" t="str">
        <x:v>天津智易时代及钢铁自动化总包</x:v>
      </x:c>
      <x:c r="H22" s="27" t="str">
        <x:v>找方案商</x:v>
      </x:c>
      <x:c r="I22" s="28" t="str">
        <x:v>S</x:v>
      </x:c>
      <x:c r="J22" s="27" t="str">
        <x:v>联合做粉尘/高温/强光工况样机测试</x:v>
      </x:c>
      <x:c r="K22" s="27" t="str">
        <x:v>https://www.instrument.com.cn/netshow/SH103776/news-3.htm</x:v>
      </x:c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 ht="70" customHeight="1">
      <x:c r="A23" s="28" t="n">
        <x:v>19</x:v>
      </x:c>
      <x:c r="B23" s="27" t="str">
        <x:v>2026-01-08</x:v>
      </x:c>
      <x:c r="C23" s="27" t="str">
        <x:v>北京长辛店油库项目</x:v>
      </x:c>
      <x:c r="D23" s="27" t="str">
        <x:v>油库/石化</x:v>
      </x:c>
      <x:c r="E23" s="27" t="str">
        <x:v>防爆巡检项目产生中标候选供应商</x:v>
      </x:c>
      <x:c r="F23" s="27" t="str">
        <x:v>防爆认证、双光、气体与平台一体化</x:v>
      </x:c>
      <x:c r="G23" s="27" t="str">
        <x:v>北京眸视、广州国巡及其供应链</x:v>
      </x:c>
      <x:c r="H23" s="27" t="str">
        <x:v>找中标/候选商</x:v>
      </x:c>
      <x:c r="I23" s="28" t="str">
        <x:v>S</x:v>
      </x:c>
      <x:c r="J23" s="27" t="str">
        <x:v>围绕同类油库复制建立联合投标包</x:v>
      </x:c>
      <x:c r="K23" s="27" t="str">
        <x:v>https://beijing.jianyu360.cn/jybx/20260108_26010726450048.html</x:v>
      </x:c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 ht="70" customHeight="1">
      <x:c r="A24" s="28" t="n">
        <x:v>20</x:v>
      </x:c>
      <x:c r="B24" s="27" t="str">
        <x:v>2025-12-19</x:v>
      </x:c>
      <x:c r="C24" s="27" t="str">
        <x:v>北京交大地下管廊采购</x:v>
      </x:c>
      <x:c r="D24" s="27" t="str">
        <x:v>地下管廊</x:v>
      </x:c>
      <x:c r="E24" s="27" t="str">
        <x:v>朗驰欣创中标地下综合管廊巡检机器人</x:v>
      </x:c>
      <x:c r="F24" s="27" t="str">
        <x:v>低照度、潮湿、热异常和狭窄空间适配</x:v>
      </x:c>
      <x:c r="G24" s="27" t="str">
        <x:v>朗驰欣创及其北京项目团队</x:v>
      </x:c>
      <x:c r="H24" s="27" t="str">
        <x:v>找中标供应商</x:v>
      </x:c>
      <x:c r="I24" s="28" t="str">
        <x:v>S</x:v>
      </x:c>
      <x:c r="J24" s="27" t="str">
        <x:v>跟进二期和同类高校/市政管廊复制</x:v>
      </x:c>
      <x:c r="K24" s="27" t="str">
        <x:v>https://www.ccgp.gov.cn/cggg/zygg/zbgg/202512/t20251219_25960766.htm</x:v>
      </x:c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 ht="70" customHeight="1">
      <x:c r="A25" s="28" t="n">
        <x:v>21</x:v>
      </x:c>
      <x:c r="B25" s="27" t="str">
        <x:v>2025-12-12</x:v>
      </x:c>
      <x:c r="C25" s="27" t="str">
        <x:v>海淀疾控四足/轮足采购</x:v>
      </x:c>
      <x:c r="D25" s="27" t="str">
        <x:v>公共卫生/应急</x:v>
      </x:c>
      <x:c r="E25" s="27" t="str">
        <x:v>北京鑫元盾中标四足和轮足机器人</x:v>
      </x:c>
      <x:c r="F25" s="27" t="str">
        <x:v>应急现场视频、夜视和远程回传</x:v>
      </x:c>
      <x:c r="G25" s="27" t="str">
        <x:v>北京鑫元盾及设备制造商</x:v>
      </x:c>
      <x:c r="H25" s="27" t="str">
        <x:v>找中标供应商</x:v>
      </x:c>
      <x:c r="I25" s="28" t="str">
        <x:v>A</x:v>
      </x:c>
      <x:c r="J25" s="27" t="str">
        <x:v>提供轻量应急双光套件和快速交付报价</x:v>
      </x:c>
      <x:c r="K25" s="27" t="str">
        <x:v>https://www.ccgp.gov.cn/cggg/dfgg/zbgg/202512/t20251212_25911764.htm</x:v>
      </x:c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 ht="70" customHeight="1">
      <x:c r="A26" s="28" t="n">
        <x:v>22</x:v>
      </x:c>
      <x:c r="B26" s="27" t="str">
        <x:v>2025-12-05</x:v>
      </x:c>
      <x:c r="C26" s="27" t="str">
        <x:v>北京理工大学四足采购</x:v>
      </x:c>
      <x:c r="D26" s="27" t="str">
        <x:v>科研/复杂地形</x:v>
      </x:c>
      <x:c r="E26" s="27" t="str">
        <x:v>朝元世纪供货12台宇树机器狗及双光云台</x:v>
      </x:c>
      <x:c r="F26" s="27" t="str">
        <x:v>双光云台被单列采购，证明载荷价值可单独成交</x:v>
      </x:c>
      <x:c r="G26" s="27" t="str">
        <x:v>北京朝元世纪/宇树北京渠道</x:v>
      </x:c>
      <x:c r="H26" s="27" t="str">
        <x:v>找中标供应商</x:v>
      </x:c>
      <x:c r="I26" s="28" t="str">
        <x:v>S</x:v>
      </x:c>
      <x:c r="J26" s="27" t="str">
        <x:v>以同等接口做性能/价格替代及后续增购</x:v>
      </x:c>
      <x:c r="K26" s="27" t="str">
        <x:v>https://www.ccgp.gov.cn/cggg/zygg/zbgg/202512/t20251205_25873569.htm</x:v>
      </x:c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 ht="70" customHeight="1">
      <x:c r="A27" s="28" t="n">
        <x:v>23</x:v>
      </x:c>
      <x:c r="B27" s="27" t="str">
        <x:v>2025-11-02</x:v>
      </x:c>
      <x:c r="C27" s="27" t="str">
        <x:v>北京长城四足巡检</x:v>
      </x:c>
      <x:c r="D27" s="27" t="str">
        <x:v>文保/山地巡护</x:v>
      </x:c>
      <x:c r="E27" s="27" t="str">
        <x:v>长城监测使用四足机器人试点</x:v>
      </x:c>
      <x:c r="F27" s="27" t="str">
        <x:v>远距离变焦、低照度、定位和耐候需求</x:v>
      </x:c>
      <x:c r="G27" s="27" t="str">
        <x:v>项目建设单位及其机器人集成商</x:v>
      </x:c>
      <x:c r="H27" s="27" t="str">
        <x:v>找建设/运维承包商</x:v>
      </x:c>
      <x:c r="I27" s="28" t="str">
        <x:v>A</x:v>
      </x:c>
      <x:c r="J27" s="27" t="str">
        <x:v>反查承建商，提出文保无损记录双光方案</x:v>
      </x:c>
      <x:c r="K27" s="27" t="str">
        <x:v>https://www.beijing.gov.cn/ywdt/gzdt/202511/t20251102_4250378.html</x:v>
      </x:c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 ht="70" customHeight="1">
      <x:c r="A28" s="28" t="n">
        <x:v>24</x:v>
      </x:c>
      <x:c r="B28" s="27" t="str">
        <x:v>2025-09-15</x:v>
      </x:c>
      <x:c r="C28" s="27" t="str">
        <x:v>电力四足机器人标准</x:v>
      </x:c>
      <x:c r="D28" s="27" t="str">
        <x:v>电力行业</x:v>
      </x:c>
      <x:c r="E28" s="27" t="str">
        <x:v>国家能源局文件覆盖变电/换流/配电巡检四足</x:v>
      </x:c>
      <x:c r="F28" s="27" t="str">
        <x:v>标准化接口、检测和可靠性决定入围</x:v>
      </x:c>
      <x:c r="G28" s="27" t="str">
        <x:v>国网智能、云深处、宇树、联想等参编单位</x:v>
      </x:c>
      <x:c r="H28" s="27" t="str">
        <x:v>优先参编/头部整机商</x:v>
      </x:c>
      <x:c r="I28" s="28" t="str">
        <x:v>S</x:v>
      </x:c>
      <x:c r="J28" s="27" t="str">
        <x:v>逐项建立标准符合性矩阵</x:v>
      </x:c>
      <x:c r="K28" s="27" t="str">
        <x:v>https://www.nea.gov.cn/20250915/fd22cb54f3dd471ca7be5d470d77972d/20250915fd22cb54f3dd471ca7be5d470d77972d_51716074eb35eb4db19f15375df688b4d1.pdf</x:v>
      </x:c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K1"/>
    <x:mergeCell ref="A2:K2"/>
  </x:mergeCells>
  <x:conditionalFormatting sqref="I5:I28">
    <x:cfRule type="containsText" dxfId="3" priority="1" operator="containsText" text="S"/>
    <x:cfRule type="containsText" dxfId="4" priority="2" operator="containsText" text="A"/>
  </x:conditionalFormatting>
  <x:pageMargins left="0.7" right="0.7" top="0.75" bottom="0.75" header="0.3" footer="0.3"/>
  <x:tableParts count="1">
    <x:tablePart xmlns:r="http://schemas.openxmlformats.org/officeDocument/2006/relationships" r:id="R0fb74be9dfe74335"/>
  </x:tableParts>
</x:worksheet>
</file>